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xmlns:mc="http://schemas.openxmlformats.org/markup-compatibility/2006">
    <mc:Choice Requires="x15">
      <x15ac:absPath xmlns:x15ac="http://schemas.microsoft.com/office/spreadsheetml/2010/11/ac" url="/Users/mailsonsantos/Documents/git/RSL-v2/"/>
    </mc:Choice>
  </mc:AlternateContent>
  <xr:revisionPtr revIDLastSave="0" documentId="13_ncr:1_{7EE15233-A8D3-BD46-AEAC-6C36C15ECC96}" xr6:coauthVersionLast="47" xr6:coauthVersionMax="47" xr10:uidLastSave="{00000000-0000-0000-0000-000000000000}"/>
  <bookViews>
    <workbookView xWindow="0" yWindow="600" windowWidth="28800" windowHeight="17400" activeTab="1" xr2:uid="{00000000-000D-0000-FFFF-FFFF00000000}"/>
  </bookViews>
  <sheets>
    <sheet name="Sheet1" sheetId="1" r:id="rId1"/>
    <sheet name="Folha1" sheetId="2" r:id="rId2"/>
  </sheets>
  <definedNames>
    <definedName name="_xlnm._FilterDatabase" localSheetId="1" hidden="1">Folha1!$A$1:$AM$344</definedName>
    <definedName name="_xlnm._FilterDatabase" localSheetId="0" hidden="1">Sheet1!$A$1:$AK$2134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M3" i="2" l="1"/>
  <c r="AM4" i="2"/>
  <c r="AM5" i="2"/>
  <c r="AM6" i="2"/>
  <c r="AM7" i="2"/>
  <c r="AM8" i="2"/>
  <c r="AM9" i="2"/>
  <c r="AM10" i="2"/>
  <c r="AM11" i="2"/>
  <c r="AM12" i="2"/>
  <c r="AM13" i="2"/>
  <c r="AM14" i="2"/>
  <c r="AM15" i="2"/>
  <c r="AM16" i="2"/>
  <c r="AM17" i="2"/>
  <c r="AM18" i="2"/>
  <c r="AM19" i="2"/>
  <c r="AM20" i="2"/>
  <c r="AM21" i="2"/>
  <c r="AM22" i="2"/>
  <c r="AM23" i="2"/>
  <c r="AM24" i="2"/>
  <c r="AM25" i="2"/>
  <c r="AM26" i="2"/>
  <c r="AM27" i="2"/>
  <c r="AM28" i="2"/>
  <c r="AM29" i="2"/>
  <c r="AM30" i="2"/>
  <c r="AM31" i="2"/>
  <c r="AM32" i="2"/>
  <c r="AM33" i="2"/>
  <c r="AM34" i="2"/>
  <c r="AM35" i="2"/>
  <c r="AM36" i="2"/>
  <c r="AM37" i="2"/>
  <c r="AM38" i="2"/>
  <c r="AM39" i="2"/>
  <c r="AM40" i="2"/>
  <c r="AM41" i="2"/>
  <c r="AM42" i="2"/>
  <c r="AM43" i="2"/>
  <c r="AM44" i="2"/>
  <c r="AM45" i="2"/>
  <c r="AM46" i="2"/>
  <c r="AM47" i="2"/>
  <c r="AM48" i="2"/>
  <c r="AM49" i="2"/>
  <c r="AM50" i="2"/>
  <c r="AM51" i="2"/>
  <c r="AM52" i="2"/>
  <c r="AM53" i="2"/>
  <c r="AM54" i="2"/>
  <c r="AM55" i="2"/>
  <c r="AM56" i="2"/>
  <c r="AM57" i="2"/>
  <c r="AM58" i="2"/>
  <c r="AM59" i="2"/>
  <c r="AM60" i="2"/>
  <c r="AM61" i="2"/>
  <c r="AM62" i="2"/>
  <c r="AM63" i="2"/>
  <c r="AM64" i="2"/>
  <c r="AM65" i="2"/>
  <c r="AM66" i="2"/>
  <c r="AM67" i="2"/>
  <c r="AM68" i="2"/>
  <c r="AM69" i="2"/>
  <c r="AM70" i="2"/>
  <c r="AM71" i="2"/>
  <c r="AM72" i="2"/>
  <c r="AM73" i="2"/>
  <c r="AM74" i="2"/>
  <c r="AM75" i="2"/>
  <c r="AM76" i="2"/>
  <c r="AM77" i="2"/>
  <c r="AM78" i="2"/>
  <c r="AM79" i="2"/>
  <c r="AM80" i="2"/>
  <c r="AM81" i="2"/>
  <c r="AM82" i="2"/>
  <c r="AM83" i="2"/>
  <c r="AM84" i="2"/>
  <c r="AM85" i="2"/>
  <c r="AM86" i="2"/>
  <c r="AM87" i="2"/>
  <c r="AM88" i="2"/>
  <c r="AM89" i="2"/>
  <c r="AM90" i="2"/>
  <c r="AM91" i="2"/>
  <c r="AM92" i="2"/>
  <c r="AM93" i="2"/>
  <c r="AM94" i="2"/>
  <c r="AM95" i="2"/>
  <c r="AM96" i="2"/>
  <c r="AM97" i="2"/>
  <c r="AM98" i="2"/>
  <c r="AM99" i="2"/>
  <c r="AM100" i="2"/>
  <c r="AM101" i="2"/>
  <c r="AM102" i="2"/>
  <c r="AM103" i="2"/>
  <c r="AM104" i="2"/>
  <c r="AM105" i="2"/>
  <c r="AM106" i="2"/>
  <c r="AM107" i="2"/>
  <c r="AM108" i="2"/>
  <c r="AM109" i="2"/>
  <c r="AM110" i="2"/>
  <c r="AM111" i="2"/>
  <c r="AM112" i="2"/>
  <c r="AM113" i="2"/>
  <c r="AM114" i="2"/>
  <c r="AM115" i="2"/>
  <c r="AM116" i="2"/>
  <c r="AM117" i="2"/>
  <c r="AM118" i="2"/>
  <c r="AM119" i="2"/>
  <c r="AM120" i="2"/>
  <c r="AM121" i="2"/>
  <c r="AM122" i="2"/>
  <c r="AM123" i="2"/>
  <c r="AM124" i="2"/>
  <c r="AM125" i="2"/>
  <c r="AM126" i="2"/>
  <c r="AM127" i="2"/>
  <c r="AM128" i="2"/>
  <c r="AM129" i="2"/>
  <c r="AM130" i="2"/>
  <c r="AM131" i="2"/>
  <c r="AM132" i="2"/>
  <c r="AM133" i="2"/>
  <c r="AM134" i="2"/>
  <c r="AM135" i="2"/>
  <c r="AM136" i="2"/>
  <c r="AM137" i="2"/>
  <c r="AM138" i="2"/>
  <c r="AM139" i="2"/>
  <c r="AM140" i="2"/>
  <c r="AM141" i="2"/>
  <c r="AM142" i="2"/>
  <c r="AM143" i="2"/>
  <c r="AM144" i="2"/>
  <c r="AM145" i="2"/>
  <c r="AM146" i="2"/>
  <c r="AM147" i="2"/>
  <c r="AM148" i="2"/>
  <c r="AM149" i="2"/>
  <c r="AM150" i="2"/>
  <c r="AM151" i="2"/>
  <c r="AM152" i="2"/>
  <c r="AM153" i="2"/>
  <c r="AM154" i="2"/>
  <c r="AM155" i="2"/>
  <c r="AM156" i="2"/>
  <c r="AM157" i="2"/>
  <c r="AM158" i="2"/>
  <c r="AM159" i="2"/>
  <c r="AM160" i="2"/>
  <c r="AM161" i="2"/>
  <c r="AM162" i="2"/>
  <c r="AM163" i="2"/>
  <c r="AM164" i="2"/>
  <c r="AM165" i="2"/>
  <c r="AM166" i="2"/>
  <c r="AM167" i="2"/>
  <c r="AM168" i="2"/>
  <c r="AM169" i="2"/>
  <c r="AM170" i="2"/>
  <c r="AM171" i="2"/>
  <c r="AM172" i="2"/>
  <c r="AM173" i="2"/>
  <c r="AM174" i="2"/>
  <c r="AM175" i="2"/>
  <c r="AM176" i="2"/>
  <c r="AM177" i="2"/>
  <c r="AM178" i="2"/>
  <c r="AM179" i="2"/>
  <c r="AM180" i="2"/>
  <c r="AM181" i="2"/>
  <c r="AM182" i="2"/>
  <c r="AM183" i="2"/>
  <c r="AM184" i="2"/>
  <c r="AM185" i="2"/>
  <c r="AM186" i="2"/>
  <c r="AM187" i="2"/>
  <c r="AM188" i="2"/>
  <c r="AM189" i="2"/>
  <c r="AM190" i="2"/>
  <c r="AM191" i="2"/>
  <c r="AM192" i="2"/>
  <c r="AM193" i="2"/>
  <c r="AM194" i="2"/>
  <c r="AM195" i="2"/>
  <c r="AM196" i="2"/>
  <c r="AM197" i="2"/>
  <c r="AM198" i="2"/>
  <c r="AM199" i="2"/>
  <c r="AM200" i="2"/>
  <c r="AM201" i="2"/>
  <c r="AM202" i="2"/>
  <c r="AM203" i="2"/>
  <c r="AM204" i="2"/>
  <c r="AM205" i="2"/>
  <c r="AM206" i="2"/>
  <c r="AM207" i="2"/>
  <c r="AM208" i="2"/>
  <c r="AM209" i="2"/>
  <c r="AM210" i="2"/>
  <c r="AM211" i="2"/>
  <c r="AM212" i="2"/>
  <c r="AM213" i="2"/>
  <c r="AM214" i="2"/>
  <c r="AM215" i="2"/>
  <c r="AM216" i="2"/>
  <c r="AM217" i="2"/>
  <c r="AM218" i="2"/>
  <c r="AM219" i="2"/>
  <c r="AM220" i="2"/>
  <c r="AM221" i="2"/>
  <c r="AM222" i="2"/>
  <c r="AM223" i="2"/>
  <c r="AM224" i="2"/>
  <c r="AM225" i="2"/>
  <c r="AM226" i="2"/>
  <c r="AM227" i="2"/>
  <c r="AM228" i="2"/>
  <c r="AM229" i="2"/>
  <c r="AM230" i="2"/>
  <c r="AM231" i="2"/>
  <c r="AM232" i="2"/>
  <c r="AM233" i="2"/>
  <c r="AM234" i="2"/>
  <c r="AM235" i="2"/>
  <c r="AM236" i="2"/>
  <c r="AM237" i="2"/>
  <c r="AM238" i="2"/>
  <c r="AM239" i="2"/>
  <c r="AM240" i="2"/>
  <c r="AM241" i="2"/>
  <c r="AM242" i="2"/>
  <c r="AM243" i="2"/>
  <c r="AM244" i="2"/>
  <c r="AM245" i="2"/>
  <c r="AM246" i="2"/>
  <c r="AM247" i="2"/>
  <c r="AM248" i="2"/>
  <c r="AM249" i="2"/>
  <c r="AM250" i="2"/>
  <c r="AM251" i="2"/>
  <c r="AM252" i="2"/>
  <c r="AM253" i="2"/>
  <c r="AM254" i="2"/>
  <c r="AM255" i="2"/>
  <c r="AM256" i="2"/>
  <c r="AM257" i="2"/>
  <c r="AM258" i="2"/>
  <c r="AM259" i="2"/>
  <c r="AM260" i="2"/>
  <c r="AM261" i="2"/>
  <c r="AM262" i="2"/>
  <c r="AM263" i="2"/>
  <c r="AM264" i="2"/>
  <c r="AM265" i="2"/>
  <c r="AM266" i="2"/>
  <c r="AM267" i="2"/>
  <c r="AM268" i="2"/>
  <c r="AM269" i="2"/>
  <c r="AM270" i="2"/>
  <c r="AM271" i="2"/>
  <c r="AM272" i="2"/>
  <c r="AM273" i="2"/>
  <c r="AM274" i="2"/>
  <c r="AM275" i="2"/>
  <c r="AM276" i="2"/>
  <c r="AM277" i="2"/>
  <c r="AM278" i="2"/>
  <c r="AM279" i="2"/>
  <c r="AM280" i="2"/>
  <c r="AM281" i="2"/>
  <c r="AM282" i="2"/>
  <c r="AM283" i="2"/>
  <c r="AM284" i="2"/>
  <c r="AM285" i="2"/>
  <c r="AM286" i="2"/>
  <c r="AM287" i="2"/>
  <c r="AM288" i="2"/>
  <c r="AM289" i="2"/>
  <c r="AM290" i="2"/>
  <c r="AM291" i="2"/>
  <c r="AM292" i="2"/>
  <c r="AM293" i="2"/>
  <c r="AM294" i="2"/>
  <c r="AM295" i="2"/>
  <c r="AM296" i="2"/>
  <c r="AM297" i="2"/>
  <c r="AM298" i="2"/>
  <c r="AM299" i="2"/>
  <c r="AM300" i="2"/>
  <c r="AM301" i="2"/>
  <c r="AM302" i="2"/>
  <c r="AM303" i="2"/>
  <c r="AM304" i="2"/>
  <c r="AM305" i="2"/>
  <c r="AM306" i="2"/>
  <c r="AM307" i="2"/>
  <c r="AM308" i="2"/>
  <c r="AM309" i="2"/>
  <c r="AM310" i="2"/>
  <c r="AM311" i="2"/>
  <c r="AM312" i="2"/>
  <c r="AM313" i="2"/>
  <c r="AM314" i="2"/>
  <c r="AM315" i="2"/>
  <c r="AM316" i="2"/>
  <c r="AM317" i="2"/>
  <c r="AM318" i="2"/>
  <c r="AM319" i="2"/>
  <c r="AM320" i="2"/>
  <c r="AM321" i="2"/>
  <c r="AM322" i="2"/>
  <c r="AM323" i="2"/>
  <c r="AM324" i="2"/>
  <c r="AM325" i="2"/>
  <c r="AM326" i="2"/>
  <c r="AM327" i="2"/>
  <c r="AM328" i="2"/>
  <c r="AM329" i="2"/>
  <c r="AM330" i="2"/>
  <c r="AM331" i="2"/>
  <c r="AM332" i="2"/>
  <c r="AM333" i="2"/>
  <c r="AM334" i="2"/>
  <c r="AM335" i="2"/>
  <c r="AM336" i="2"/>
  <c r="AM337" i="2"/>
  <c r="AM338" i="2"/>
  <c r="AM339" i="2"/>
  <c r="AM340" i="2"/>
  <c r="AM341" i="2"/>
  <c r="AM2" i="2"/>
  <c r="AL341" i="2"/>
  <c r="AL340" i="2"/>
  <c r="AL339" i="2"/>
  <c r="AL338" i="2"/>
  <c r="AL337" i="2"/>
  <c r="AL336" i="2"/>
  <c r="AL335" i="2"/>
  <c r="AL334" i="2"/>
  <c r="AL333" i="2"/>
  <c r="AL332" i="2"/>
  <c r="AL331" i="2"/>
  <c r="AL330" i="2"/>
  <c r="AL329" i="2"/>
  <c r="AL328" i="2"/>
  <c r="AL327" i="2"/>
  <c r="AL326" i="2"/>
  <c r="AL325" i="2"/>
  <c r="AL324" i="2"/>
  <c r="AL323" i="2"/>
  <c r="AL322" i="2"/>
  <c r="AL321" i="2"/>
  <c r="AL320" i="2"/>
  <c r="AL319" i="2"/>
  <c r="AL318" i="2"/>
  <c r="AL317" i="2"/>
  <c r="AL316" i="2"/>
  <c r="AL315" i="2"/>
  <c r="AL314" i="2"/>
  <c r="AL313" i="2"/>
  <c r="AL312" i="2"/>
  <c r="AL311" i="2"/>
  <c r="AL310" i="2"/>
  <c r="AL309" i="2"/>
  <c r="AL308" i="2"/>
  <c r="AL307" i="2"/>
  <c r="AL306" i="2"/>
  <c r="AL305" i="2"/>
  <c r="AL304" i="2"/>
  <c r="AL303" i="2"/>
  <c r="AL302" i="2"/>
  <c r="AL301" i="2"/>
  <c r="AL300" i="2"/>
  <c r="AL299" i="2"/>
  <c r="AL298" i="2"/>
  <c r="AL297" i="2"/>
  <c r="AL296" i="2"/>
  <c r="AL295" i="2"/>
  <c r="AL294" i="2"/>
  <c r="AL293" i="2"/>
  <c r="AL292" i="2"/>
  <c r="AL291" i="2"/>
  <c r="AL290" i="2"/>
  <c r="AL289" i="2"/>
  <c r="AL288" i="2"/>
  <c r="AL287" i="2"/>
  <c r="AL286" i="2"/>
  <c r="AL285" i="2"/>
  <c r="AL284" i="2"/>
  <c r="AL283" i="2"/>
  <c r="AL282" i="2"/>
  <c r="AL281" i="2"/>
  <c r="AL280" i="2"/>
  <c r="AL279" i="2"/>
  <c r="AL278" i="2"/>
  <c r="AL277" i="2"/>
  <c r="AL276" i="2"/>
  <c r="AL275" i="2"/>
  <c r="AL274" i="2"/>
  <c r="AL273" i="2"/>
  <c r="AL272" i="2"/>
  <c r="AL271" i="2"/>
  <c r="AL270" i="2"/>
  <c r="AL269" i="2"/>
  <c r="AL268" i="2"/>
  <c r="AL267" i="2"/>
  <c r="AL266" i="2"/>
  <c r="AL265" i="2"/>
  <c r="AL264" i="2"/>
  <c r="AL263" i="2"/>
  <c r="AL262" i="2"/>
  <c r="AL261" i="2"/>
  <c r="AL260" i="2"/>
  <c r="AL259" i="2"/>
  <c r="AL258" i="2"/>
  <c r="AL257" i="2"/>
  <c r="AL256" i="2"/>
  <c r="AL255" i="2"/>
  <c r="AL254" i="2"/>
  <c r="AL253" i="2"/>
  <c r="AL252" i="2"/>
  <c r="AL251" i="2"/>
  <c r="AL250" i="2"/>
  <c r="AL249" i="2"/>
  <c r="AL248" i="2"/>
  <c r="AL247" i="2"/>
  <c r="AL246" i="2"/>
  <c r="AL245" i="2"/>
  <c r="AL244" i="2"/>
  <c r="AL243" i="2"/>
  <c r="AL242" i="2"/>
  <c r="AL241" i="2"/>
  <c r="AL240" i="2"/>
  <c r="AL239" i="2"/>
  <c r="AL238" i="2"/>
  <c r="AL237" i="2"/>
  <c r="AL236" i="2"/>
  <c r="AL235" i="2"/>
  <c r="AL234" i="2"/>
  <c r="AL233" i="2"/>
  <c r="AL232" i="2"/>
  <c r="AL231" i="2"/>
  <c r="AL230" i="2"/>
  <c r="AL229" i="2"/>
  <c r="AL228" i="2"/>
  <c r="AL227" i="2"/>
  <c r="AL226" i="2"/>
  <c r="AL225" i="2"/>
  <c r="AL224" i="2"/>
  <c r="AL223" i="2"/>
  <c r="AL222" i="2"/>
  <c r="AL221" i="2"/>
  <c r="AL220" i="2"/>
  <c r="AL219" i="2"/>
  <c r="AL218" i="2"/>
  <c r="AL217" i="2"/>
  <c r="AL216" i="2"/>
  <c r="AL215" i="2"/>
  <c r="AL214" i="2"/>
  <c r="AL213" i="2"/>
  <c r="AL212" i="2"/>
  <c r="AL211" i="2"/>
  <c r="AL210" i="2"/>
  <c r="AL209" i="2"/>
  <c r="AL208" i="2"/>
  <c r="AL207" i="2"/>
  <c r="AL206" i="2"/>
  <c r="AL205" i="2"/>
  <c r="AL204" i="2"/>
  <c r="AL203" i="2"/>
  <c r="AL202" i="2"/>
  <c r="AL201" i="2"/>
  <c r="AL200" i="2"/>
  <c r="AL199" i="2"/>
  <c r="AL198" i="2"/>
  <c r="AL197" i="2"/>
  <c r="AL196" i="2"/>
  <c r="AL195" i="2"/>
  <c r="AL194" i="2"/>
  <c r="AL193" i="2"/>
  <c r="AL192" i="2"/>
  <c r="AL191" i="2"/>
  <c r="AL190" i="2"/>
  <c r="AL189" i="2"/>
  <c r="AL188" i="2"/>
  <c r="AL187" i="2"/>
  <c r="AL186" i="2"/>
  <c r="AL185" i="2"/>
  <c r="AL184" i="2"/>
  <c r="AL183" i="2"/>
  <c r="AL182" i="2"/>
  <c r="AL181" i="2"/>
  <c r="AL180" i="2"/>
  <c r="AL179" i="2"/>
  <c r="AL178" i="2"/>
  <c r="AL177" i="2"/>
  <c r="AL176" i="2"/>
  <c r="AL175" i="2"/>
  <c r="AL174" i="2"/>
  <c r="AL173" i="2"/>
  <c r="AL172" i="2"/>
  <c r="AL171" i="2"/>
  <c r="AL170" i="2"/>
  <c r="AL169" i="2"/>
  <c r="AL168" i="2"/>
  <c r="AL167" i="2"/>
  <c r="AL166" i="2"/>
  <c r="AL165" i="2"/>
  <c r="AL164" i="2"/>
  <c r="AL163" i="2"/>
  <c r="AL162" i="2"/>
  <c r="AL161" i="2"/>
  <c r="AL160" i="2"/>
  <c r="AL159" i="2"/>
  <c r="AL158" i="2"/>
  <c r="AL157" i="2"/>
  <c r="AL156" i="2"/>
  <c r="AL155" i="2"/>
  <c r="AL154" i="2"/>
  <c r="AL153" i="2"/>
  <c r="AL152" i="2"/>
  <c r="AL151" i="2"/>
  <c r="AL150" i="2"/>
  <c r="AL149" i="2"/>
  <c r="AL148" i="2"/>
  <c r="AL147" i="2"/>
  <c r="AL146" i="2"/>
  <c r="AL145" i="2"/>
  <c r="AL144" i="2"/>
  <c r="AL143" i="2"/>
  <c r="AL142" i="2"/>
  <c r="AL141" i="2"/>
  <c r="AL140" i="2"/>
  <c r="AL139" i="2"/>
  <c r="AL138" i="2"/>
  <c r="AL137" i="2"/>
  <c r="AL136" i="2"/>
  <c r="AL135" i="2"/>
  <c r="AL134" i="2"/>
  <c r="AL133" i="2"/>
  <c r="AL132" i="2"/>
  <c r="AL131" i="2"/>
  <c r="AL130" i="2"/>
  <c r="AL129" i="2"/>
  <c r="AL128" i="2"/>
  <c r="AL127" i="2"/>
  <c r="AL126" i="2"/>
  <c r="AL125" i="2"/>
  <c r="AL124" i="2"/>
  <c r="AL123" i="2"/>
  <c r="AL122" i="2"/>
  <c r="AL121" i="2"/>
  <c r="AL120" i="2"/>
  <c r="AL119" i="2"/>
  <c r="AL118" i="2"/>
  <c r="AL117" i="2"/>
  <c r="AL116" i="2"/>
  <c r="AL115" i="2"/>
  <c r="AL114" i="2"/>
  <c r="AL113" i="2"/>
  <c r="AL112" i="2"/>
  <c r="AL111" i="2"/>
  <c r="AL110" i="2"/>
  <c r="AL109" i="2"/>
  <c r="AL108" i="2"/>
  <c r="AL107" i="2"/>
  <c r="AL106" i="2"/>
  <c r="AL105" i="2"/>
  <c r="AL104" i="2"/>
  <c r="AL103" i="2"/>
  <c r="AL102" i="2"/>
  <c r="AL101" i="2"/>
  <c r="AL100" i="2"/>
  <c r="AL99" i="2"/>
  <c r="AL98" i="2"/>
  <c r="AL97" i="2"/>
  <c r="AL96" i="2"/>
  <c r="AL95" i="2"/>
  <c r="AL94" i="2"/>
  <c r="AL93" i="2"/>
  <c r="AL92" i="2"/>
  <c r="AL91" i="2"/>
  <c r="AL90" i="2"/>
  <c r="AL89" i="2"/>
  <c r="AL88" i="2"/>
  <c r="AL87" i="2"/>
  <c r="AL86" i="2"/>
  <c r="AL85" i="2"/>
  <c r="AL84" i="2"/>
  <c r="AL83" i="2"/>
  <c r="AL82" i="2"/>
  <c r="AL81" i="2"/>
  <c r="AL80" i="2"/>
  <c r="AL79" i="2"/>
  <c r="AL78" i="2"/>
  <c r="AL77" i="2"/>
  <c r="AL76" i="2"/>
  <c r="AL75" i="2"/>
  <c r="AL74" i="2"/>
  <c r="AL73" i="2"/>
  <c r="AL72" i="2"/>
  <c r="AL71" i="2"/>
  <c r="AL70" i="2"/>
  <c r="AL69" i="2"/>
  <c r="AL68" i="2"/>
  <c r="AL67" i="2"/>
  <c r="AL66" i="2"/>
  <c r="AL65" i="2"/>
  <c r="AL64" i="2"/>
  <c r="AL63" i="2"/>
  <c r="AL62" i="2"/>
  <c r="AL61" i="2"/>
  <c r="AL60" i="2"/>
  <c r="AL59" i="2"/>
  <c r="AL58" i="2"/>
  <c r="AL57" i="2"/>
  <c r="AL56" i="2"/>
  <c r="AL55" i="2"/>
  <c r="AL54" i="2"/>
  <c r="AL53" i="2"/>
  <c r="AL52" i="2"/>
  <c r="AL51" i="2"/>
  <c r="AL50" i="2"/>
  <c r="AL49" i="2"/>
  <c r="AL48" i="2"/>
  <c r="AL47" i="2"/>
  <c r="AL46" i="2"/>
  <c r="AL45" i="2"/>
  <c r="AL44" i="2"/>
  <c r="AL43" i="2"/>
  <c r="AL42" i="2"/>
  <c r="AL41" i="2"/>
  <c r="AL40" i="2"/>
  <c r="AL39" i="2"/>
  <c r="AL38" i="2"/>
  <c r="AL37" i="2"/>
  <c r="AL36" i="2"/>
  <c r="AL35" i="2"/>
  <c r="AL34" i="2"/>
  <c r="AL33" i="2"/>
  <c r="AL32" i="2"/>
  <c r="AL31" i="2"/>
  <c r="AL30" i="2"/>
  <c r="AL29" i="2"/>
  <c r="AL28" i="2"/>
  <c r="AL27" i="2"/>
  <c r="AL26" i="2"/>
  <c r="AL25" i="2"/>
  <c r="AL24" i="2"/>
  <c r="AL23" i="2"/>
  <c r="AL22" i="2"/>
  <c r="AL21" i="2"/>
  <c r="AL20" i="2"/>
  <c r="AL19" i="2"/>
  <c r="AL18" i="2"/>
  <c r="AL17" i="2"/>
  <c r="AL16" i="2"/>
  <c r="AL15" i="2"/>
  <c r="AL14" i="2"/>
  <c r="AL13" i="2"/>
  <c r="AL12" i="2"/>
  <c r="AL11" i="2"/>
  <c r="AL10" i="2"/>
  <c r="AL9" i="2"/>
  <c r="AL8" i="2"/>
  <c r="AL7" i="2"/>
  <c r="AL6" i="2"/>
  <c r="AL5" i="2"/>
  <c r="AL4" i="2"/>
  <c r="AL3" i="2"/>
  <c r="AL2" i="2"/>
  <c r="B344" i="2" l="1"/>
  <c r="B343" i="2"/>
</calcChain>
</file>

<file path=xl/sharedStrings.xml><?xml version="1.0" encoding="utf-8"?>
<sst xmlns="http://schemas.openxmlformats.org/spreadsheetml/2006/main" count="38506" uniqueCount="15315">
  <si>
    <t>bibtex_key</t>
  </si>
  <si>
    <t>title</t>
  </si>
  <si>
    <t>author</t>
  </si>
  <si>
    <t>journal</t>
  </si>
  <si>
    <t>year</t>
  </si>
  <si>
    <t>source</t>
  </si>
  <si>
    <t>pages</t>
  </si>
  <si>
    <t>volume</t>
  </si>
  <si>
    <t>abstract</t>
  </si>
  <si>
    <t>document_type</t>
  </si>
  <si>
    <t>doi</t>
  </si>
  <si>
    <t>url</t>
  </si>
  <si>
    <t>affiliation</t>
  </si>
  <si>
    <t>author_keywords</t>
  </si>
  <si>
    <t>keywords</t>
  </si>
  <si>
    <t>publisher</t>
  </si>
  <si>
    <t>issn</t>
  </si>
  <si>
    <t>language</t>
  </si>
  <si>
    <t>note</t>
  </si>
  <si>
    <t>selection_criteria</t>
  </si>
  <si>
    <t>created_at</t>
  </si>
  <si>
    <t>updated_at</t>
  </si>
  <si>
    <t>created_by</t>
  </si>
  <si>
    <t>updated_by</t>
  </si>
  <si>
    <t>status</t>
  </si>
  <si>
    <t>comments</t>
  </si>
  <si>
    <t>identificado</t>
  </si>
  <si>
    <t>Q1_Status</t>
  </si>
  <si>
    <t>Q1_Justificativa</t>
  </si>
  <si>
    <t>Q2_Status</t>
  </si>
  <si>
    <t>Q2_Justificativa</t>
  </si>
  <si>
    <t>Q3_Status</t>
  </si>
  <si>
    <t>Q3_Justificativa</t>
  </si>
  <si>
    <t>Q4_Status</t>
  </si>
  <si>
    <t>Q4_Justificativa</t>
  </si>
  <si>
    <t>Q5_Status</t>
  </si>
  <si>
    <t>Q5_Justificativa</t>
  </si>
  <si>
    <t>An Identity Verification Governance Public Data Access Model for Analyzing Public Data Access Governance using Artificial Neural Network</t>
  </si>
  <si>
    <t>Sarabu, Venkata Rahul and Udayaraju, Pamula and Gummadi, Venkata and Ravulu, Chaithanya and Joginipalli, Shravan Kumar and Gurram, Sai Charan</t>
  </si>
  <si>
    <t>IEEE Digital Library</t>
  </si>
  <si>
    <t>1324-1331</t>
  </si>
  <si>
    <t>The main objective of this paper is to design and implement AI algorithms for public data access governance. An identity Verification Governance Data Access (IVGDA) model uses the ANN algorithm to secure public data access governance. The ANN algorithm is implemented to address and analyse the problems of public data access governance, including computational complexity, data security, and management. Most public sectors, organizations, and institutions face many problems balancing transparency in security, privacy, and scalability for diverse datasets. The ANN algorithm proposed here leverages different datasets of regular guidelines, data patterns, and interactions with multiple people connected in public data applications. Since public data is transferred globally, it is essential to transmit with balanced privacy, transparency, and effective governance. This paper explains the efficiency of AI algorithms in creating a high-level security-based governance public data accessing model. A simulation is created in a Microsft Active Directory. The proposed IVGDA model is deployed to examine and evaluate the memberships and authorities of the users involved in the directory. The ANN analyses the account, profile, access rules and roles, data models, and other parameters, and the output is collected. Compared with the existing models, the IVGDA model establishes significant governance and outperforms others. In the simulation, various processes like user addition, deletion, group creation, alteration in the group, profile and all are used to evaluate the performance of the IVGDA model. Additionally, this paper contributes to data governance by providing an advanced computing algorithm for understanding and optimizing public data access governance.</t>
  </si>
  <si>
    <t>10.1109/ICUIS64676.2024.10866896</t>
  </si>
  <si>
    <t>Analytical models;Adaptation models;Data privacy;Technological innovation;Terminology;Computational modeling;Artificial neural networks;Ubiquitous computing;Data models;Artificial intelligence;Governance Data Access;Public Data Access;ANN;Identity Verification Governance Data Access</t>
  </si>
  <si>
    <t>mailson35</t>
  </si>
  <si>
    <t>Unclassified</t>
  </si>
  <si>
    <t>Não</t>
  </si>
  <si>
    <t>Digital Health Using Data Science</t>
  </si>
  <si>
    <t>Mekandan, Padmapriya Velupillai and Basak Upama, Paramita and Ali, Amity and Rabbani, Masud and Ahamed, Sheikh Iqbal</t>
  </si>
  <si>
    <t>2344-2351</t>
  </si>
  <si>
    <t>The digitization of healthcare has led to an unprecedented growth in health-related data, offering new opportunities to transform clinical decision-making, disease prediction, and patient engagement. However, extracting actionable insights from diverse data sources such as electronic health records, wearable devices, and mobile health apps requires a fusion of domain knowledge in healthcare and technical expertise in data science. This paper presents a structured, interdisciplinary framework for digital health that emphasizes practical strategies for data acquisition, preprocessing, feature engineering, machine learning, and ethical data use. The model promotes a holistic understanding of digital health challenges and opportunities, preparing future professionals to apply computational tools in real-world healthcare environments responsibly.</t>
  </si>
  <si>
    <t>10.1109/COMPSAC65507.2025.00330</t>
  </si>
  <si>
    <t>Ethics;Technological innovation;Computational modeling;Machine learning;Transforms;Data science;Electronic healthcare;Teamwork;Wearable devices;Bioinformatics;Digital Health;Data Science;Healthcare Analytics;Machine Learning;Ethical AI;Interdisciplinary Education;Health Informatics;Wearable Data</t>
  </si>
  <si>
    <t>2836-3795</t>
  </si>
  <si>
    <t>Benchmarking OpenAI’s APIs and other Large Language Models for Repeatable and Efficient Question Answering Across Multiple Documents</t>
  </si>
  <si>
    <t>Filipovska, Elena and Mladenovska, Ana and Bajrami, Merxhan and Dobreva, Jovana and Hillman, Velislava and Lameski, Petre and Zdravevski, Eftim</t>
  </si>
  <si>
    <t>107-117</t>
  </si>
  <si>
    <t>The rapid growth of document volumes and complexity in various domains necessitates advanced automated methods to enhance the efficiency and accuracy of information extraction and analysis. This paper aims to evaluate the efficiency and repeatability of OpenAI’s APIs and other Large Language Models (LLMs) in automating question-answering tasks across multiple documents, specifically focusing on analyzing Data Privacy Policy (DPP) documents of selected EdTech providers. We test how well these models perform on large-scale text processing tasks using the OpenAI’s LLM models (GPT 3.5 Turbo, GPT 4, GPT 4o) and APIs in several frameworks: direct API calls (i.e., one-shot learning), LangChain, and Retrieval Augmented Generation (RAG) systems. We also evaluate a local deployment of quantized versions (with FAISS) of LLM models (Llama-2-13B-chat-GPTQ). Through systematic evaluation against predefined use cases and a range of metrics, including response format, execution time, and cost, our study aims to provide insights into the optimal practices for document analysis. Our findings demonstrate that using OpenAI’s LLMs via API calls is a workable workaround for accelerating document analysis when using a local GPU-powered infrastructure is not a viable solution, particularly for long texts. On the other hand, the local deployment is quite valuable for maintaining the data within the private infrastructure. Our findings show that the quantized models retain substantial relevance even with fewer parameters than ChatGPT and do not impose processing restrictions on the number of tokens. This study offers insights on maximizing the use of LLMs for better efficiency and data governance in addition to confirming their usefulness in improving document analysis procedures.</t>
  </si>
  <si>
    <t>10.15439/2024F3979</t>
  </si>
  <si>
    <t>Technological innovation;Text analysis;Costs;Accuracy;Systematics;Large language models;Question answering (information retrieval);Time factors;Optimization;Text processing;OpenAI;LangChain;RAG;GPT;QA;LLM;Llama;Large Language Models;Multi-document;one-shot learning;few-shot learning Q&amp;A</t>
  </si>
  <si>
    <t>Sim</t>
  </si>
  <si>
    <t>A Versatile Data Fabric for Advanced IoT-Based Remote Health Monitoring</t>
  </si>
  <si>
    <t>Buleje, Italo and Siu, Vince S. and Hsieh, Kuan Yu and Hinds, Nigel and Dang, Bing and Bilal, Erhan and Nguyen, Thanhnha and Lee, Ellen E. and Depp, Colin A. and Rogers, Jeffrey L.</t>
  </si>
  <si>
    <t>88-90</t>
  </si>
  <si>
    <t>This paper presents a data-centric and security-focused data fabric designed for digital health applications. With the increasing interest in digital health research, there has been a surge in the volume of Internet of Things (IoT) data derived from smartphones, wearables, and ambient sensors. Managing this vast amount of data, encompassing diverse data types and varying time scales, is crucial. Moreover, compliance with regulatory and contractual obligations is essential. The proposed data fabric comprises an architecture and a toolkit that facilitate the integration of heterogeneous data sources, across different environments, to provide a unified view of the data in dashboards. Furthermore, the data fabric supports the development of reusable and configurable data integration components, which can be shared as open-source or inner-source software. These components are used to generate data pipelines that can be deployed and scheduled to run either in the cloud or on-premises. Additionally, we present the implementation of our data fabric in a home-based telemonitoring research project involving older adults, conducted in collaboration with the University of California, San Diego (UCSD). The study showcases the streamlined integration of data collected from various IoT sensors and mobile applications to create a unified view of older adults’ health for further analysis and research.</t>
  </si>
  <si>
    <t>10.1109/ICDH60066.2023.00021</t>
  </si>
  <si>
    <t>Wearable computers;Soft sensors;Computer architecture;Fabrics;Electronic healthcare;Internet of Things;Older adults;Digital Health;IoT Devices;Data Fabric;Edge Computing;Elyra AI Toolkit;Grafana;Cloud Computing</t>
  </si>
  <si>
    <t>SIM</t>
  </si>
  <si>
    <t>O estudo apresenta um framework de governança de dados claramente definido, focado na integração de dados heterogêneos para aplicações de saúde digital.</t>
  </si>
  <si>
    <t>O artigo menciona a importância de conformidade com obrigações regulatórias e contratuais, abordando desafios éticos na gestão de dados.</t>
  </si>
  <si>
    <t>A metodologia de pesquisa é descrita adequadamente, incluindo a implementação do framework em um estudo de telemonitoramento com idosos.</t>
  </si>
  <si>
    <t>Os resultados do framework foram validados através da implementação em um projeto real de pesquisa em saúde.</t>
  </si>
  <si>
    <t>PARCIALMENTE</t>
  </si>
  <si>
    <t>O artigo menciona a necessidade de adicionar suporte para catálogo de dados e linhagem, mas não detalha limitações específicas na gestão de dados.</t>
  </si>
  <si>
    <t>An Integrated Data Platform for Maritime Intelligence and Autonomous Systems</t>
  </si>
  <si>
    <t>Kalliovaara, Juha and Tuomola, Tommi and Ayanoglu, Uras</t>
  </si>
  <si>
    <t>1-9</t>
  </si>
  <si>
    <t>The development of autonomous maritime systems represents a complex technological challenge that demands sophisticated data integration strategies. This paper presents a comprehensive data platform that addresses the intricate requirements of maritime research and autonomous system development through a flexible, modular architecture optimized for heterogeneous maritime datasets. The platform integrates service-oriented and microservices architectures with Apache Pulsar messaging for low-latency data routing, PostgreSQL with PostGIS for metadata management, and distributed storage systems for multi-tier data lifecycle management. It supports synchronized multi-modal sensor data collection from uncrewed surface vessels, encompassing RGB cameras, thermal imaging, stereo vision, and LiDAR systems, demonstrated through operational deployment on the eM/S Salama testbed in the Finnish Archipelago Sea region. One of the most significant challenges in autonomous systems research is the limited availability of domain-specific machine learning datasets. The platform directly addresses this issue by allowing systematical collection of multimodal sensor data from marine environments while maintaining temporal synchronization, ensuring researchers have access to reliable data essential for developing artificial intelligence (AI) algorithmic models. The platform is designed to ensure compliance with European regulatory frameworks including GDPR and the Data Governance Act through privacy-by-design principles, implements Dublin Core metadata standards for interoperability, and includes Gaia-X compatibility for enhanced data sovereignty. The system is designed to handle concurrent data streams from multiple sensor modalities, addressing the lack of maritime-specific datasets for AI applications while enhancing data sovereignty and enabling collaborative research through a centralized integration hub that consolidates data from autonomous vessels, environmental monitoring stations, and research infrastructures.</t>
  </si>
  <si>
    <t>10.23919/OCEANS59106.2025.11245154</t>
  </si>
  <si>
    <t>Multimodal sensors;Distributed databases;Microservice architectures;Europe;Collaboration;Metadata;Thermal sensors;Cameras;Data governance;Synchronization;Maritime data platform;autonomous systems;uncrewed surface vessels;microservices architecture;distributed storage;real-time processing;multi-modal sensor integration;temporal synchronization;data governance;edge computing</t>
  </si>
  <si>
    <t>2996-1882</t>
  </si>
  <si>
    <t>Integrating Data Science in Clinical Pharmacology: Revolutionizing Patient Care and Drug Development</t>
  </si>
  <si>
    <t>G, Vijayakumar and S, Nelson and L, Dharoon and T, Goushik and P, Gowtham and S, Abineshkumar</t>
  </si>
  <si>
    <t>1-6</t>
  </si>
  <si>
    <t>The integration of data science into clinical pharmacology is poised to revolutionize patient care and drug development by leveraging advanced analytics, machine learning, and big data techniques. This paper explores the potential of combining patient-specific data—including genomic, proteomic, environmental, and clinical insights—with predictive modeling to optimize drug efficacy, minimize adverse drug reactions, and shorten the drug discovery timeline. By employing data-driven approaches, we can enhance the precision of therapeutic interventions, enabling personalized treatment strategies that are tailored to individual patients. Machine learning algorithms are used to identify novel biomarkers, predict therapeutic responses, and uncover complex patterns in drug interactions, which can lead to more effective clinical trials and better patient outcomes. Additionally, the integration of digital tools such as electronic health records (EHRs) fosters seamless collaboration among healthcare providers, researchers, and regulatory bodies, ensuring data accuracy, transparency, and compliance. This interdisciplinary approach not only facilitates a shift from traditional, generalized medicine to precision medicine, but also addresses critical challenges in the healthcare ecosystem—such as improving treatment outcomes, reducing healthcare costs, and accelerating the pace of drug development. Ultimately, integrating data science into clinical pharmacology promises to create a more efficient, personalized, and impactful healthcare system.</t>
  </si>
  <si>
    <t>10.1109/ICCRTEE64519.2025.11052977</t>
  </si>
  <si>
    <t>Drugs;Precision medicine;Genomics;Medical services;Machine learning;Proteomics;Data science;Big Data;Predictive models;Electronic medical records;Data Science;Clinical Pharmacology;Predictive Modeling;Machine Learning;Big Data Analytics;Biomarkers;Drug Efficacy;Electronic Health Records (EHRs);Patient Care Optimization</t>
  </si>
  <si>
    <t>Privacy-Preserving Federated Learning for Phishing Detection</t>
  </si>
  <si>
    <t>Elkhawas, Amr I. and Chen, Thomas M. and Gashi, Ilir</t>
  </si>
  <si>
    <t>IEEE Technology and Society Magazine</t>
  </si>
  <si>
    <t>77-84</t>
  </si>
  <si>
    <t>44</t>
  </si>
  <si>
    <t>Machine learning is one of the most prominent technologies used to combat phishing detection; however, the vast amount of data required for training models for detection raises a privacy concern for end users. Gathering email or document data may very well contain private information, and the machine learning models learn from the words and other attributes of these text-based documents. Gathering this information in a centralized location and using it to train models could pose a security risk on all levels of data acquisition, from the transfer of the data to the storage. Federated learning is emerging as a promising alternative to traditionally centralized machine learning for phishing detection. The advantages of federated learning, mainly in privacy and scalability, are weighed against the issue of detection accuracy. Federated learning provides the ability to train models without the transfer of sensitive data, more or less no raw data from the device, and allows the training to be done locally; this eliminates the privacy exposure accompanied by traditional machine learning models that operate in a centralized manner. However, this alone is not enough to comply with privacy regulations, such as General Data Protection Regulation (GDPR) and the European Union (EU) Artificial Intelligence Act (AI Act), and privacy-preserving technology must be used in conjunction to ensure federated learning’s compliance with privacy regulations. This article is a dedication to Professor Thomas Chen’s aspirations in the field of cybersecurity. This article is dedicated to his memory.</t>
  </si>
  <si>
    <t>10.1109/MTS.2025.3558971</t>
  </si>
  <si>
    <t>Phishing;Electronic mail;Feature extraction;Servers;Security;Malware;Machine learning;Data privacy;Privacy;Federated learning</t>
  </si>
  <si>
    <t>1937-416X</t>
  </si>
  <si>
    <t>Addressing Challenges and Opportunities in Data Sharing for the Common Good: The Case of Europe's First Data Altruism Organisation</t>
  </si>
  <si>
    <t>Estivill-Castro, Vladimir and Charnejovsky, Manuel Portela and Maccani, Giovanni</t>
  </si>
  <si>
    <t>45-49</t>
  </si>
  <si>
    <t>Smart-cities are heavily linked to decision-making based on data. However, despite the different waves of open data, those pertaining to the citizens themselves are not directly contributing to citizen participation and engagement. This is particularly true of the fine grained data regarding utilities consumption despite the huge potential to impact climate change. The common good that such data represents has raised debate about the schemes by which such data could be shared and what tools could empower those the data is about. DATALOG is a non-profit association aiming to facilitate data donation, sharing, and re-use for the common good and planetary well-being coordinated by Universitat Pompeu Fabra, with the collaboration of the innovation consultancy Ideas for Change. In 2023 it became the first data altruism organisation recognised by the European Union under the Data Governance Act. However, data altruism organisations as defined face several challenges. In this article we describe the process of creating DATALOG to collect consumption data from utilities (water, gas, electricity) in Barcelona. We reflect on the barriers and opportunities we faced during its creation as well as those challenges that we foresee in the near future. These lessons learnt will contribute to inspire new organizations and promote data sharing through the creation these new data intermediaries.</t>
  </si>
  <si>
    <t>10.1109/SCFC62024.2024.10698377</t>
  </si>
  <si>
    <t>Smart cities;Law;Europe;Machine learning;Data models;Data governance;Stakeholders;Sustainable development;Open data;Climate change;Urban planning;Urban areas;Trusted computing;Data-trust;Data altruism;data governance;smart cities;urban policy</t>
  </si>
  <si>
    <t>Inter-Organizational Data Sharing Processes - An Exploratory Analysis of Incentives and Challenges</t>
  </si>
  <si>
    <t>Malysh, Konstantin and Ahmed, Tanvir and Linåker, Johan and Runeson, Per</t>
  </si>
  <si>
    <t>80-87</t>
  </si>
  <si>
    <t>Businesses across different areas of interest are increasingly depending on data, particularly for machine learning (ML) applications. To ensure data provisioning, inter-organizational data sharing is proposed, e.g. in the form of data ecosystems. The aim of this study was to perform an exploratory investigation into the data sharing practices that exist in business-to-business (B2B) and business-to-customers (B2C) relations, in order to shape a knowledge foundation for future research. We launched a qualitative survey, using interviews as data collection method. We conducted and analyzed eleven interviews with representatives from seven different companies across several industries with the aim of finding key practices, differences and similarities between approaches, so we could formulate the future research goals and questions. We grouped the core findings of this study into three categories: organizational aspects of data sharing, where we noticed the importance of data sharing and data ownership as business driver; technical aspects of data sharing, related to data types, formats, maintenance and infrastructures; and challenges, with privacy being the highest concern along with the data volumes and cost of data.</t>
  </si>
  <si>
    <t>10.1109/SEAA64295.2024.00021</t>
  </si>
  <si>
    <t>Surveys;Industries;Data privacy;Shape;Ecosystems;Machine learning;Maintenance;Interviews;Business;Software engineering;Data sharing;machine learning;data engineering;B2B and B2C practices;empirical interview study</t>
  </si>
  <si>
    <t>2376-9521</t>
  </si>
  <si>
    <t>NÃO</t>
  </si>
  <si>
    <t>O estudo não apresenta um framework ou modelo de governança de dados claramente definido, mas sim uma análise exploratória das práticas de compartilhamento de dados.</t>
  </si>
  <si>
    <t>O estudo aborda desafios éticos e regulatórios, especialmente em relação à privacidade e à conformidade com o GDPR.</t>
  </si>
  <si>
    <t>A metodologia de pesquisa é descrita adequadamente, incluindo a realização de entrevistas semi-estruturadas com representantes de várias empresas.</t>
  </si>
  <si>
    <t>Os resultados não foram validados em um ambiente real ou por especialistas, mas baseiam-se em entrevistas com representantes das empresas.</t>
  </si>
  <si>
    <t>O artigo identifica limitações e lacunas na gestão de dados, como a falta de clareza sobre a propriedade dos dados e desafios relacionados à privacidade.</t>
  </si>
  <si>
    <t>A Survey on the Functionalities of Data Catalog Tools</t>
  </si>
  <si>
    <t>Kropshofer, Jasmin and Schrott, Johannes and Wöß, Wolfram and Ehrlinger, Lisa</t>
  </si>
  <si>
    <t>IEEE Access</t>
  </si>
  <si>
    <t>83297-83319</t>
  </si>
  <si>
    <t>13</t>
  </si>
  <si>
    <t>Finding all data distributed across numerous systems, understanding its meaning, and assessing its quality are major challenges for many companies and organizations. As a result, both researchers and practitioners have become increasingly interested in data catalogs, as such tools maintain a repository of technical metadata annotated with domain knowledge. Data catalog tools thus significantly improve the findability, accessibility, interoperability, and reusability (FAIR principles) of datasets. Currently, there is no generally accepted definition or interpretation regarding the required functionality of data catalog tools. This has not only led to a wide range of so-called data catalog tools but has also made it difficult for practitioners to gain an overview in order to make a targeted selection of a tool. Therefore, the main contributions of this paper are 1) an analysis and discussion of the most important data cataloging functionalities and 2) a systematic survey that investigates the extent to which existing data catalog tools implement these functionalities. The detailed results of this survey (i.e., the identified features, data source connectors, support of artificial intelligence for each data catalog tool) are additionally provided in a table that can be customized, sorted, and filtered. While the evaluation table is intended primarily to support practitioners, and in particular data stewards and data engineers, we want to promote a common interpretation of data catalogs in the scientific community with the results compiled in this paper.</t>
  </si>
  <si>
    <t>10.1109/ACCESS.2025.3568542</t>
  </si>
  <si>
    <t>Metadata;Surveys;Systematic literature review;Soft sensors;Systematics;Planning;Data governance;Indexes;Electronic mail;Annotations;Data catalog tools;metadata management;data source description;systematic review</t>
  </si>
  <si>
    <t>2169-3536</t>
  </si>
  <si>
    <t>O estudo apresenta um framework de funcionalidades de ferramentas de catálogo de dados, definindo claramente as principais funcionalidades necessárias.</t>
  </si>
  <si>
    <t>O artigo aborda desafios éticos e regulatórios, especialmente em relação à governança de dados e conformidade com o GDPR.</t>
  </si>
  <si>
    <t>A metodologia de pesquisa é descrita de forma detalhada, seguindo diretrizes para revisões sistemáticas da literatura.</t>
  </si>
  <si>
    <t>Os resultados não foram validados em ambientes reais ou por especialistas, focando apenas na análise das funcionalidades das ferramentas.</t>
  </si>
  <si>
    <t>O artigo identifica limitações na gestão de dados, especialmente na representação do conhecimento de domínio e na adoção de ontologias.</t>
  </si>
  <si>
    <t>Navigating the Future of Business: A Review of Key Technology New Trends for 2025 and Beyond</t>
  </si>
  <si>
    <t>Salman, Nahed and Salman, Wafa</t>
  </si>
  <si>
    <t>This review paper outlines pivotal business and management technology trends for 2025 and beyond, emphasizing their profound strategic implications across organizational functions. Artificial Intelligence (AI), particularly Generative AI and Agentic AI, is a pervasive force redefining customer engagement, operational efficiency, and strategic decision-making. Complementary technologies like the Internet of Things (IoT), Blockchain, and advanced Cloud Computing are foundational enablers of digital transformation. While these innovations offer unprecedented opportunities, they also present significant challenges in cybersecurity, data governance, and ethical AI implementation. The paper concludes by providing strategic recommendations for businesses to adopt proactive strategies, foster responsible innovation, and invest in talent development to ensure resilience, competitive advantage, and sustainable growth.</t>
  </si>
  <si>
    <t>10.1109/ETECOM66111.2025.11319055</t>
  </si>
  <si>
    <t>Technological innovation;Cloud computing;Ethics;Reviews;Digital transformation;Market research;Blockchains;Internet of Things;Artificial intelligence;Sustainable development;Artificial Intelligence;IoT;Blockchain;Cloud Computing;Cybersecurity;Digital Transformation;Business Strategy</t>
  </si>
  <si>
    <t>Contents</t>
  </si>
  <si>
    <t>Khan, Arshad</t>
  </si>
  <si>
    <t>v-xx</t>
  </si>
  <si>
    <t>O Gaia Data Release 2 (Gaia DR2) representa um avanço significativo no mapeamento multidimensional da Via Láctea, fornecendo astrometria e fotometria de alta precisão para aproximadamente 1,7 bilhão de fontes. Baseado nos primeiros 22 meses de observações da missão, este lançamento disponibiliza paralaxes e movimentos próprios para 1,3 bilhão de estrelas, velocidades radiais para 7 milhões de fontes e parâmetros astrofísicos para até 161 milhões de objetos. Introduzimos o Gaia-CRF2, o primeiro referencial óptico baseado exclusivamente em fontes extragalácticas. Este trabalho detalha as melhorias no processamento de dados, ilustra o aumento da completude e da resolução angular em relação ao Gaia DR1 e discute as limitações sistemáticas remanescentes. Como um catálogo independente, o Gaia DR2 cumpre a promessa de fornecer informações astrofísicas fundamentais para uma fração substancial do volume galáctico.</t>
  </si>
  <si>
    <t>https://ieeexplore-ieee-org.ez371.periodicos.capes.gov.br/document/11049796</t>
  </si>
  <si>
    <t>De Gruyter</t>
  </si>
  <si>
    <t>O estudo não apresenta um framework, modelo ou estratégia de governança de dados claramente definido.</t>
  </si>
  <si>
    <t>O artigo não aborda desafios éticos ou regulatórios relacionados à IA.</t>
  </si>
  <si>
    <t>A metodologia de pesquisa utilizada é descrita adequadamente, incluindo detalhes sobre o processamento e análise dos dados.</t>
  </si>
  <si>
    <t>Os resultados ou o framework proposto não foram validados em ambiente real ou por especialistas.</t>
  </si>
  <si>
    <t>O artigo identifica claramente limitações e lacunas na gestão de dados para IA, especialmente em relação à qualidade e calibração dos dados.</t>
  </si>
  <si>
    <t>Data Lakehouse Architecture in Healthcare: Implementation and Applications</t>
  </si>
  <si>
    <t>Mohamed Shaffi, Shamnad and Vengathattil, Sunish and Mehta, Jinal</t>
  </si>
  <si>
    <t>308-319</t>
  </si>
  <si>
    <t>This paper presents a comprehensive analysis of Data Lakehouse Architecture implementation and applications in healthcare. It addresses the challenges of managing exponential health care data growth while ensuring regulatory compliance, data security, and operational efficiency. The study demonstrates significant improvements, including 42% reduction in data retrieval time, 35% improvement in patient outcomes, and 28% reduction in diagnosis times [34]. The paper outlines an implementation framework with advanced security measures to address cybersecurity threats [2], and explores the integration of AI, machine learning, and real-time processing within the data lakehouse [3], [4]. Examining the impact on key stakeholders, this research provides health care organizations with actionable insights for modernizing their data infrastructure while ensuring HIP AA compliance through automated PHI protection and privacy-preserving techniques [5]. As the healthcare predictive analytics market is projected to reach USD 184.58 billion by 2032 [7], this work positions the data lakehouse as a transformative solution for the future of data-driven healthcare.</t>
  </si>
  <si>
    <t>10.1109/ISBDAS64762.2025.11116832</t>
  </si>
  <si>
    <t>Technological innovation;Data integration;Medical services;Organizations;Machine learning;Data retrieval;Real-time systems;Stakeholders;Predictive analytics;Protection;Health care Data Lakehouse;Medical Data Architecture;Healthcare Analytics;Clinical Data Integration;HIPAA-Compliant Data Management;Real-time Health care Analytics;AI in Healthcare</t>
  </si>
  <si>
    <t>A Hybrid Machine Learning and Blockchain Architecture for Enhanced ALS Detection</t>
  </si>
  <si>
    <t>Louja, Ayoub and Zaiouane, Yassin and Azizi, Najoua and Benchrif, Manal and Jamali, Abdellah and Naja, Najib</t>
  </si>
  <si>
    <t>Journal of Mobile Multimedia</t>
  </si>
  <si>
    <t>1023-1048</t>
  </si>
  <si>
    <t>21</t>
  </si>
  <si>
    <t>The diagnosis of amyotrophic lateral sclerosis (ALS) experiences critical delays averaging 9–12 months, limiting therapeutic interventions. We propose a novel architecture that integrates deep learning with blockchain technology for secure and auditable speech ALS detection. Our CNN-BiLSTM architecture with an attention mechanism processes the acoustic characteristics of 217 participants (133 ALS, 84 controls) in the VOC-ALS and Minsk datasets. The model achieves 96.5% accuracy, 95.3% sensitivity, and 97.8% specificity, outperforming traditional approaches. The blockchain implementation on Optimism Layer-2 ensures data integrity through immutable audit trails, IPFS off-chain storage, and smart contract-governed access control. This hybrid approach addresses both diagnostic accuracy and critical data governance challenges in multi-institutional ALS research, demonstrating feasibility for clinical deployment while maintaining patient privacy and regulatory compliance.</t>
  </si>
  <si>
    <t>10.13052/jmm1550-4646.2162</t>
  </si>
  <si>
    <t>Deep learning;Training;Accuracy;Attention mechanisms;Medical services;Biomarkers;Acoustics;Blockchains;Wearable devices;Monitoring;Amyotrophic Lateral Sclerosis;Machine Learning;CNN-BiLSTM;Blockchain healthcare;Optimism Layer-2;Feature Selection;Healthcare</t>
  </si>
  <si>
    <t>1550-4654</t>
  </si>
  <si>
    <t>Urban Analytics for Sustainable Smart Cities: Frameworks, Applications, and Challenges</t>
  </si>
  <si>
    <t>El-Hajj, Mohammed and El Attar, Ali and Mikati, Ahmad</t>
  </si>
  <si>
    <t>1-7</t>
  </si>
  <si>
    <t>Urban analytics has emerged as a critical tool for addressing the challenges of rapid urbanization and promoting sustainable development in smart cities. By leveraging data-driven insights from advanced technologies such as the Internet of Things (IoT), artificial intelligence (AI), and machine learning (ML), urban analytics enables cities to optimize resource allocation, improve infrastructure, and enhance the quality of life for residents. This paper explores the frameworks, methodologies, and applications of urban analytics in smart cities, with a focus on sustainability. We discuss key challenges, including data privacy, algorithmic bias, and regulatory frameworks, and present case studies that illustrate the transformative potential of urban analytics. The paper concludes with future directions and research opportunities in this rapidly evolving field.</t>
  </si>
  <si>
    <t>10.1109/SmartNets65254.2025.11106804</t>
  </si>
  <si>
    <t>Data privacy;Machine learning algorithms;Smart cities;Machine learning;Data science;Internet of Things;Resource management;Sustainable development;Urban Analytics;Smart Cities;Sustainability;Data Science;Machine Learning;IoT</t>
  </si>
  <si>
    <t>2837-4940</t>
  </si>
  <si>
    <t>Finalizing Your Strategic Plan</t>
  </si>
  <si>
    <t>Pierson, Lillian</t>
  </si>
  <si>
    <t>299-319</t>
  </si>
  <si>
    <t>&lt;p&gt;With the Foundational Overview and Technical Vision sections of the readers' data strategy complete, it's time now to move into the Implementation and Management section. This chapter is where they map out all the high&amp;#x2010;level requirements to guide the execution of their data strategy. Once they have this section complete, they simply consolidate all their findings and recommendations into a single tangible data strategy deliverable. The goal of this chapter is to show them how to do that. A technology implementation road map offers a tangible, step&amp;#x2010;by&amp;#x2010;step guide to seamlessly transitioning from the current technological state to the envisioned future. A meticulously detailed resource allocation and budget is behind every successful data initiative. A clearly defined resource allocation and budget empowers organizations to navigate their data&amp;#x2010;driven objectives while mitigating the risk of unforeseen financial or resource&amp;#x2010;based constraints.&lt;/p&gt;</t>
  </si>
  <si>
    <t>https://ieeexplore-ieee-org.ez371.periodicos.capes.gov.br/document/10982346</t>
  </si>
  <si>
    <t>Law;Ethics;Roads;Stakeholders;Training;Reviews;Visualization;Testing;Technological innovation;Regulation</t>
  </si>
  <si>
    <t>Wiley</t>
  </si>
  <si>
    <t>Internet of Things Applications for Smart Homes, Smart Cities, and eHealth: Toward Integrated Digital Infrastructures</t>
  </si>
  <si>
    <t>Grigorov, Hristo Veselinov</t>
  </si>
  <si>
    <t>1-4</t>
  </si>
  <si>
    <t>This paper reviews the role of the Internet of Things (IoT) in developing smart homes, smart cities, and eHealth systems, focusing on how information and communication technologies (ICT) enhance quality of life. It outlines recent trends in IoT architecture, infrastructure integration, and data management, emphasising applications in energy, transport, and healthcare. The study highlights key challenges-security, privacy, and interoperability—and discusses emerging solutions using artificial intelligence, edge computing, and blockchain. The paper concludes that sustainable IoT deployment requires secure, standardised, and decentralised frameworks for efficient and ethical data exchange in future digital environments.</t>
  </si>
  <si>
    <t>10.1109/TELECOM66943.2025.11304104</t>
  </si>
  <si>
    <t>Ethics;Smart cities;Ecosystems;Smart homes;Computer architecture;Blockchains;Electronic healthcare;Internet of Things;Artificial intelligence;Edge computing;Internet of Things (IoT);Smart Homes;Smart Cities;eHealth;Infrastructure Integration;Blockchain;Edge Computing</t>
  </si>
  <si>
    <t>2837-5246</t>
  </si>
  <si>
    <t>Implementing the Power of Big Data Analytics</t>
  </si>
  <si>
    <t>Dandekar, Mayur and Lote, Sukeshini and Dandekar, Prajakta</t>
  </si>
  <si>
    <t>1-5</t>
  </si>
  <si>
    <t>Big Data analytics is growing as an innovator across multiple industries, helping companies to obtain useful information from large and unique datasets. This review paper thoroughly looks at the big data analytics principles, processes, uses, challenges, and possibilities. After providing a broad overview of big data, the essay discusses several analytics techniques, including descriptive, prescriptive, predictive, and diagnostic analytics. It covers Hadoop, Spark, machine learning methods, and further Big Data analytics-supporting technologies. The evaluation also addresses the use of big data analytics in a variety of fields, such as cybersecurity, marketing, finance, and healthcare. Big data analytics-related ethical, security, and privacy issues are also discussed. The final section of this study discusses current developments and potential paths forward. The paper concludes by highlighting new developments and potential paths for the subject, providing insights into how data-driven decision-making is developing.</t>
  </si>
  <si>
    <t>10.1109/ICEPES60647.2024.10653580</t>
  </si>
  <si>
    <t>Industries;Ethics;Technological innovation;Data privacy;Reviews;Decision making;Finance;Big Data analytics;data science;machine learning;Hadoop;Spark;applications;challenges;future trends</t>
  </si>
  <si>
    <t>A Review of the Literature on the Effects of Big Data and Machine Learning on Digital Transformation in Marketing</t>
  </si>
  <si>
    <t>Thangamayan, S. and Vijai, C. and Singh, Navdeep and Durga, Vijaya and K, Aravinda and Sabah, Hawraa Ali</t>
  </si>
  <si>
    <t>The purpose of this in-depth investigation is to investigate the considerable influence that machine learning (ML) and big data have had on the digital transformation that has occurred in the marketplace. Conventional, intuition-based marketing is being replaced by data-driven strategies that make use of real-time analytics and predictive modelling to enhance customer experience and operational efficiency. This paper reviews a variety of studies to demonstrate how these methods are replacing traditional marketing. Personalized marketing, dynamic strategy adjustments, and deeper customer behaviors insights have all become available as a result of the integration of these technologies, despite the fact that technology has also brought forth severe ethical and privacy concerns. It is discussed in the assessment that it is necessary to find a middle ground between taking into consideration these ethical concerns and making use of big data in order to achieve a competitive advantage. When everything is taken into consideration, the findings shed light on the revolutionary potential of Big Data and machine learning in marketing. They also advocate for responsible data governance and a paradigm shift towards methodologies that are more flexible, effective, and customer-focused.</t>
  </si>
  <si>
    <t>10.1109/ICIPTM59628.2024.10563646</t>
  </si>
  <si>
    <t>Productivity;Ethics;Privacy;Reviews;Digital transformation;Machine learning;Pressing;Big Data;Machine Learning;Digital Transformation;Marketing;Consumer Behavior;Ethical Considerations</t>
  </si>
  <si>
    <t>O estudo apresenta um framework para a transformação digital no marketing, abordando a governança de dados e a aplicação de tecnologias como big data e machine learning.</t>
  </si>
  <si>
    <t>O artigo discute desafios éticos e regulatórios, como privacidade e segurança de dados, que são cruciais na gestão de dados para IA.</t>
  </si>
  <si>
    <t>A metodologia de revisão de literatura é descrita detalhadamente, incluindo a seleção de artigos e a análise dos dados coletados.</t>
  </si>
  <si>
    <t>Os resultados e frameworks propostos não foram validados em ambientes reais ou por especialistas, conforme indicado no texto.</t>
  </si>
  <si>
    <t>O artigo identifica claramente limitações e lacunas na pesquisa sobre a gestão de dados para IA, sugerindo áreas para futuras investigações.</t>
  </si>
  <si>
    <t>Research on the Application of Data Business-oriented Supervision in the Electric Power Industry</t>
  </si>
  <si>
    <t>Gong, Yan and Xu, Jia and Zheng, Yi and You, Yujia and Zhang, Yuxuan and Luo, Weihang</t>
  </si>
  <si>
    <t>407-413</t>
  </si>
  <si>
    <t>The continuous development and application of digital technology, data has become an important driver of enterprise digital transformation. Data businessisation is a new application mode of data in digital transformation, which promotes the upgrading and sublimation of enterprise digital transformation by deeply integrating data with business and realizing the driving effect of data on business. The power industry is an important part of the national economy and has huge data resources. How to effectively manage and utilize these data resources has become an important issue in the current development of the electric power industry. In this paper, we will discuss the new mode of data resource management in electric power industry from the perspective of data business-oriented supervision, focusing on the definition, content, method, role and significance of data business-oriented supervision, and introduce the design ideas of data business-oriented supervision system in electric power industry. Through the study of data business-oriented supervision in the power industry, we aim to provide a new way of data resource management for power enterprises and contribute to the digital transformation and sustainable development of the power industry.</t>
  </si>
  <si>
    <t>10.1109/PandaFPE57779.2023.10140983</t>
  </si>
  <si>
    <t>Digital transformation;Focusing;Power industry;Power systems;Resource management;Sustainable development;Business;data businessisation;data businessisation regulation;power industry;data governance;data quality</t>
  </si>
  <si>
    <t>The Convergence of Blockchain, NFTs, and Deepfake in Mental Health Therapy: A Systematic Literature Review</t>
  </si>
  <si>
    <t>Acim, Btissam and Izouaouen, Zakaria and Kharmoum, Nassim and Ziti, Soumia</t>
  </si>
  <si>
    <t>4478-4495</t>
  </si>
  <si>
    <t>14</t>
  </si>
  <si>
    <t>Digital mental health interventions increasingly require robust security frameworks, authenticated content delivery, and personalized therapeutic experiences. This systematic literature review examines the convergence of Blockchain technology, non-fungible tokens (NFTs), and deepfake synthesis in mental health applications, addressing a critical gap in interdisciplinary research. Following the PRISMA guidelines, we conducted comprehensive searches across the Scopus database (2014-2024), supplemented by IEEE Xplore, Web of Science, and PubMed Central. Our methodology employed PICO framework-based queries, identifying 15037 relevant studies across seven queries (Q) configurations (Q1-Q7), with 5093 studies meeting inclusion criteria after rigorous quality assessment. Results demonstrate Blockchain provides immutable data governance (3962 studies), NFTs enable secure therapeutic asset tokenization (771 studies), while deepfakes facilitate personalized avatar-based therapy (230 studies). Cross-technology integration remains limited: Blockchain-NFTs combinations (102 studies), Blockchain-Deepfake integrations (24 studies), NFTs-Deepfake applications (2 studies), with only 2 studies addressing all three technologies simultaneously. This review establishes the first comprehensive taxonomy of converged technologies in mental health, identifying critical research directions for scalable, secure, and ethically-compliant digital therapeutic platforms.</t>
  </si>
  <si>
    <t>10.1109/ACCESS.2025.3647279</t>
  </si>
  <si>
    <t>Blockchains;Mental health;Systematic literature review;Deepfakes;Medical services;Medical treatment;Convergence;Technological innovation;Nonfungible tokens;Industries;Blockchain;non-fungible tokens (NFTs);deepfake;mental health;digital therapeutics;healthcare technology;artificial intelligence (AI);systematic literature review (SLR)</t>
  </si>
  <si>
    <t>Applying a Climate--Health Foundation Model: Integrating Environmental Data, Health Outcomes, and Workforce Adaptation</t>
  </si>
  <si>
    <t>1-40</t>
  </si>
  <si>
    <t>This report examines emerging practices in climate–health data integration and introduces Biosurveillance Engine for Adaptive Resilience (BEAR)—a federated, standards-based, and governance-driven framework designed to learn from multimodal data sources to strengthen adaptive governance, predictive surveillance, and workforce resilience. Drawing on case studies, this paper analyzes applications of geospatial, environmental, and clinical data in predictive modeling and identifies systemic evidence gaps. Special attention is given to geo-epidemiological trends and the potential of linking environmental signals with electronic health records to reveal latent disease drivers and support context-sensitive public health responses. The proposed foundation model offers a transformative opportunity to bridge fragmented data ecosystems and support equitable adaptation to climate-related health threats. This paper highlights key research questions for future development, systemic barriers to integration, and strategies and tools to address them. The model’s success depends on open and sustainable infrastructure, inclusive governance, and deliberate workforce investment to integrate climate–health model design and policy to transition toward anticipatory, resilient, and just health systems.</t>
  </si>
  <si>
    <t>BEAR;Biosurveillance Engine for Adaptive Resilienc;climate-health;data integration;electronic health records;Industry Connections;white paper</t>
  </si>
  <si>
    <t>Research on the Security of Data Cross-border Circulation in Cyberspace</t>
  </si>
  <si>
    <t>Lu, Shoulei and Ye, Jun and Tan, Yuyin</t>
  </si>
  <si>
    <t>1-8</t>
  </si>
  <si>
    <t>The arrival of the 5G era has promoted the innovation of people’s production and lifestyle and promoted the circulation of data among enterprises, networks, and countries. However, promoting data circulation security construction faces challenges such as lack of system, large scale of data, and escalating attacks. To ensure that data can circulation that securely and efficiently in cyberspace, the article analyzes the current situation of data circulation security, data circulation construction, data circulation security law, and data circulation key security technology. In this paper, we will make recommendations in the following three areas: legal rules, platform regulation, and technology, especially at the technical level; new technologies such as blockchain, privacy computing, and data covert transmission should be used to guarantee the security of data flow.</t>
  </si>
  <si>
    <t>10.1109/ICDCECE57866.2023.10151374</t>
  </si>
  <si>
    <t>Technological innovation;Data privacy;Law;Data security;Cyberspace;Production;Regulation;Cyberspace;Blockchain;Privacy Computing;Data Circulation</t>
  </si>
  <si>
    <t>Research and practice of big data modeling in asset management institutions</t>
  </si>
  <si>
    <t>Li, Meng and Liu, Jiqiang and Yang, Yeping</t>
  </si>
  <si>
    <t>474-477</t>
  </si>
  <si>
    <t>Domestic major asset management institutions (securities, funds, trusts, etc.) are speeding up the digital transformation, and the application of big data technology in asset management institutions is becoming more and more common. It is an important part of digital transformation to establish enterprise data model and describe all kinds of business objects comprehensively and logically. This paper researches the working method of big data modeling suitable for asset management institutions, and successfully applies it in practice, which can provide reference for other domestic asset management institutions.</t>
  </si>
  <si>
    <t>10.1109/ICBAIE56435.2022.9985845</t>
  </si>
  <si>
    <t>Digital transformation;Big Data;Data models;Asset management;Security;Resource management;Personnel;digital transformation;big data modeling;data model</t>
  </si>
  <si>
    <t>Collecting (Personal) Passenger Data in Public Transport or Do Carriers Really Need Our (Personal) Data? – An Overview of the Situation in the Republic Of Croatia</t>
  </si>
  <si>
    <t>Ignjatić, Andrej and Vojković, Goran</t>
  </si>
  <si>
    <t>1445-1449</t>
  </si>
  <si>
    <t>This paper investigates the volume, or the amount of (personal) data that a user (passenger) must give to the public transport organizations. The goal of the research is to structure and present, using the example of the largest cities in the Republic of Croatia, which (personal) data public transport organizations can access on their mobile devices, and to answer the research question: What (personal) data do public transport organizations collect within the Republic of Croatia? During the research, the Google Store was accessed, applications used for fare collection were checked, and data that the user must accept in order to use the transport service within public transport, and to be able to pay for that service with a mobile device, were structured (in table). Based on this data, a model proposal was made that shows the data collected and processed, used for fare collection.</t>
  </si>
  <si>
    <t>10.1109/MIPRO60963.2024.10569751</t>
  </si>
  <si>
    <t>Smart cards;Minimally invasive surgery;Urban areas;Standards organizations;Organizations;Data collection;Mobile handsets;(personal) data;public passenger transport;legislation;fare collection;applications</t>
  </si>
  <si>
    <t>2623-8764</t>
  </si>
  <si>
    <t>Innovations in Urban Automation: Robotic Arm Integration in Smart City Environments</t>
  </si>
  <si>
    <t>Karlekar, Ms.Prachi V. and Choudhary, Swapna and Deshmukh, Atul and Banote, Harish</t>
  </si>
  <si>
    <t>314-319</t>
  </si>
  <si>
    <t>Automated self operating Fore limb helps to react like the human's arm. It enables perform multiple function just like human's hand. The rapid advancement of robotic arm technologies has introduced a new era of possibilities for their integration into various domains of smart city development. Robotic arms have the potential to revolutionize critical aspects of urban living, including waste management, infrastructure maintenance, public safety, and mobility. This paper presents a comprehensive review of the applications, benefits, challenges, and implications of incorporating robotic arms in smart city development. The paper explores the diverse range of tasks that robotic arms can undertake within a smart city context, showcasing their versatility and potential impact on efficiency, safety, and sustainability. It delves into the regulatory, ethical, and social considerations associated with the widespread adoption of robotic arms, addressing concerns such as privacy, job displacement, and equity.</t>
  </si>
  <si>
    <t>10.1109/ICSEIET58677.2023.10303638</t>
  </si>
  <si>
    <t>Waste management;Technological innovation;Privacy;Ethics;Smart cities;Maintenance engineering;Manipulators;smart cities;digital transformation;IOT;AI;Big Data;data governance;citizen engagement;ethical considerations;sustainability;inclusion</t>
  </si>
  <si>
    <t>Research on Big Data in Computer Information Security Processing Technology</t>
  </si>
  <si>
    <t>Zhang, Renjie and Hu, Chao and Li, Tianren and Fan, PeiShun</t>
  </si>
  <si>
    <t>Nowadays, network technology has made a qualitative leap and has also realized the universal use of networks, but because of the strengthening of technology, computer information security problems have also followed. Traditional information security processing technology can no longer meet the needs of today's information security, nor can it achieve the expected information security processing results. With the rapid development of information technology, the amount of data generation, storage and processing has increased exponentially, and the era of big data has arrived.</t>
  </si>
  <si>
    <t>10.1109/INOCON60754.2024.10512229</t>
  </si>
  <si>
    <t>Technological innovation;Law;Information security;Big Data;Solids;Regulation;Real-time systems;artificial intelligence;Information security processing technology based on big data;computer information</t>
  </si>
  <si>
    <t>Cross-Border Digital Operations for Enforceable Legislative Sovereignty Mechanisms</t>
  </si>
  <si>
    <t>Hamdi, Mahmood Ahmed and Abdalwahid, Rasha Saad and Alsharfa, Raya Majid and Manfy Kadhum, Maytham and Hassan, Raghad Ali and Atiya, Zain Al Abdeen Khaled</t>
  </si>
  <si>
    <t>Global Digital Activities under Legislative Sovereignty Enforcement States have more and more need to manage cross-border digital activity, and systems exist to help with that. Given the growing globalization of data flows and computer services, safeguarding legislative autonomy raises significant ethical questions. Systems that would handle jurisdictional conflicts, data privacy violations, or enforcement gaps resulting from the incompatibility of national laws with international digital operations are not currently in place. A lack of coordination, responsibility, and adaptability makes current models unable to keep up with the ever-shifting character of digital ecosystems. The reason for this inquiry proposes a multi-layered strategy comprising legislative intent mapping, cross-border regulatory APIs, and real-time data localization audits, known as the SOV-DOME framework (Sovereign Oversight and Verification for Digital Operations and Multinational Enforcement). The objective of this framework is to enhance digital sphere sovereignty. SOV-DOME enables governments to enforce compliance, exercise their legal authority, and facilitate intergovernmental collaboration without interfering with legitimate Internet trade. Its accordance engine, which employs artificial intelligence to validate operations, and its blockchain technology verification system guarantee openness and flexibility to new rules. Without sacrificing international digital cooperation, the results reveal that SOV-DOME significantly reduces jurisdictional ambiguity, increases legislative sovereignty in digital ecosystems, and enhances enforcement efficiency by 45 percent.</t>
  </si>
  <si>
    <t>10.1109/ICCR67387.2025.11292216</t>
  </si>
  <si>
    <t>Location awareness;Ethics;Law;Ecosystems;Government;Globalization;Real-time systems;Internet;Engines;Resilience;Legislative Sovereignty;Cross-Border Data;Digital Compliance;Regulatory Enforcement;Jurisdictional Control</t>
  </si>
  <si>
    <t>Federated Learning Governance using Eclipse Dataspace Components Connectors</t>
  </si>
  <si>
    <t>Mitrovska, Angela and Rosas, Marcel Fernandez and Safari, Pooyan and Shariati, Behnam and Fischer, Johannes Karl and Freund, Ronald</t>
  </si>
  <si>
    <t>7946-7954</t>
  </si>
  <si>
    <t>Federated Learning (FL) has emerged as a promising privacy-preserving approach for training Machine Learning (ML) models in industries handling sensitive data, such as healthcare. However, the practical application of FL in healthcare faces challenges due to complex privacy regulations and the lack of inherent robust governance mechanisms to ensure compliance and protect data ownership. To address these limitations, we propose a governed FL framework that leverages the Eclipse Dataspace Components (EDC) connector to enforce compliance and data sovereignty through the implementation of data access and usage policies. We demonstrate the effectiveness of our approach by training an in-hospital mortality prediction model and an Alzheimer’s Disease (AD) detection model using FL with Federated Averaging (FedAvg) and Secure Aggregation (SecAgg). Our results demonstrate that the governed FL framework enables the training of models with performance comparable to those trained on centrally aggregated data. At the same time, it effectively introduces governance through policy enforcement, making it a practical and compliant solution for healthcare applications.</t>
  </si>
  <si>
    <t>10.1109/BigData62323.2024.10826122</t>
  </si>
  <si>
    <t>Training;Connectors;Industries;Data privacy;Federated learning;Mortality;Medical services;Predictive models;Data models;Regulation;Governed Federated Learning;Eclipse Dataspace Components Connector;In-Hospital Mortality Prediction;Alzheimer’s Disease Detection</t>
  </si>
  <si>
    <t>2573-2978</t>
  </si>
  <si>
    <t>Integrated Maritime TIC Enterprise-Based Technology Architecture</t>
  </si>
  <si>
    <t>Avrianto, Refgiufi Patria and Indrajit, Richardus Eko</t>
  </si>
  <si>
    <t>Testing, Inspection, and Certification (TIC) in the maritime sector is evolving rapidly to accommodate the growing complexity of digital technologies, strict environmental regulations, and the increasing demand for operational efficiency. This paper proposes an Integrated Maritime TIC Enterprise Architecture that leverages Artificial Intelligence (AI), Blockchain, and Robotics to deliver a more resilient and transparent mar-itime ecosystem. Drawing upon recent scholarly contributions in maritime communication networks, blockchain-based mar-itime supply chains, and enterprise architecture frameworks, we identify critical gaps and challenges in existing TIC practices. Our proposed architecture adopts a layered approach-ranging from Presentation to Integration and Data layers-and addresses the end-to-end needs of stakeholders such as ship owners, classification societies, port authorities, and regulatory bodies. By unifying edge intelligence, big data analytics, digital twins, and blockchain smart contracts, the architecture offers robust data governance, enhanced security, and efficient workflow orchestration for maritime stakeholders. We also examine how AIdriven predictive maintenance, robotic inspection systems, and integrated 6G maritime networks can be aligned with enterprise architecture principles to ensure scalability and future readiness. The paper concludes with a discussion on the potential impact of this framework in fostering safer maritime operations, reduced downtime, and more transparent compliance, thereby shaping the next generation of maritime innovation.</t>
  </si>
  <si>
    <t>10.1109/ICIC68054.2025.11309404</t>
  </si>
  <si>
    <t>6G mobile communication;Computer architecture;Inspection;Blockchains;Digital twins;Stakeholders;Artificial intelligence;Robots;Predictive maintenance;Testing;Maritime;TIC;Enterprise Architecture;AI;Blockchain;Robotics;6G;Predictive Maintenance;Digital Twins</t>
  </si>
  <si>
    <t>Building Custom Large Language Models for Industries: A Comparative Analysis of Fine-Tuning and Retrieval-Augmented Generation Techniques</t>
  </si>
  <si>
    <t>Shukla, Varsha and Parker, Geoffrey G</t>
  </si>
  <si>
    <t>In this study, we delve into the development and optimization of custom Large Language Models (LLMs) tailored for specific industrial applications, concentrating on two predominant adaptation techniques: fine-tuning and Retrieval-Augmented Generation (RAG). We employ a rigorous, mathematically-driven approach to compare the efficacy of these methodologies, using a dual dataset derived from TACIT Company, which specializes in the tacit knowledge of retiring workforce documentation, and Sight Machine, which focuses on manufacturing process data. Our evaluation framework uses three metrics: Accuracy, calculated as the ratio of correctly predicted instances to total predictions; Adaptability, which measures the model's performance stability when exposed to novel, evolving datasets; and Industry Relevance, assessed through expert-based qualitative scoring converted to quantitative analysis. This comprehensive comparative analysis not only quantifies the performance differences between finetuning and RAG but also explores the computational dynamics and potential synergies when implementing these models. Additionally, we address the ethical considerations and practical implications of deploying LLMs in sensitive industries, framing these technologies within the context of operational integrity and data governance. The outcome of this research aims to guide stakeholders in selecting and optimizing LLM strategies that align with specific industrial needs, balancing technical efficiency, and ethical standards.</t>
  </si>
  <si>
    <t>10.1109/ICAAEEI63658.2024.10899129</t>
  </si>
  <si>
    <t>Industries;Measurement;Ethics;Adaptation models;Analytical models;Accuracy;Large language models;Computational modeling;Retrieval augmented generation;Companies;Large Language Models;Fine-Tuning;Retrieval-Augmented Generation;Operations Research;Industry Applications;Model Adaptability;Accuracy Metrics;Industry Relevance;Ethical AI;Data Governance;Performance Optimization;Computational Dynamics</t>
  </si>
  <si>
    <t>Integration of AI-Augmented CloudOps with EAM and IT4IT: A Strategic–Operational Framework for Intelligent Cloud Infrastructure Management</t>
  </si>
  <si>
    <t>Joghal, Maryam Mayabi and Shameli-Sendi, Alireza</t>
  </si>
  <si>
    <t>In the era of digital transformation, Enterprise Architecture Management (EAM) must evolve from a static blueprint into a dynamic framework that strategically integrates emerging technologies across the IT lifecycle. This paper examines the role of intelligent Cloud Operations (AI-Augmented CloudOps) in linking EAM with the IT4IT operating model. First, AI-Augmented CloudOps is viewed as an operational capability in the Detect-to-Correct value stream, using AI to enable predictive monitoring, failure detection, and self-healing. Second, it is treated as a digital product whose lifecycle spans all four IT4IT value streams. The proposed model was implemented in a real-world organization, where OpenStack and Ceph-based automation enabled secure and sovereign cloud deployment with continuous architectural compliance. The system automatically generates optimized architecture recommendations based on existing organizational assets and performs fully offline and automated deployment. The results demonstrate significant reductions in incident response time, downtime, and operational costs. Moreover, the model enables the delivery of stable, secure, and governance-compliant digital services— particularly critical in highly regulated industries—while also addressing challenges such as technical complexity, the need for specialized expertise, and ensuring security in offline environments.</t>
  </si>
  <si>
    <t>10.1109/ICAEA69058.2025.11301455</t>
  </si>
  <si>
    <t>Costs;Automation;Enterprise architecture management;Digital transformation;Organizations;Complexity theory;Time factors;Security;Artificial intelligence;Monitoring;Enterprise Architecture Management (EAM);IT4IT Framework;Intelligent Cloud Operations;AI-Augmented CloudOps;Software-Defined Infrastructure;Digital Transformation;Value Stream</t>
  </si>
  <si>
    <t>Digital Transformation in the Pharmaceutical and Biotech Industry: Challenges and Research Directions</t>
  </si>
  <si>
    <t>Subha, S. and Shanmugathai, M. and Prasanth, A. and Varagi, S. Sree and Dhanashree, V.</t>
  </si>
  <si>
    <t>297-324</t>
  </si>
  <si>
    <t>Summary &lt;p&gt;The rapid advancement of technology has led to a digital transformation in the pharmaceutical and biotech industries, opening up new horizons for personalized medicine and precision&amp;#x2010;based healthcare solutions. This chapter explores the intersection of digital innovation and personalized medicine, highlighting the transformative potential and challenges faced in this evolving landscape.&lt;/p&gt; &lt;p&gt;Personalized medicine, which tailors treatments and health management plans to an individual's unique clinical, genetic, and environmental information, is powered by cutting&amp;#x2010;edge technologies like artificial intelligence (AI), machine learning (ML), and big data analytics. These tools enable healthcare professionals to analyze extensive datasets and gain insights into how diseases develop and progress in each person, leading to targeted therapies and improved patient outcomes.&lt;/p&gt; &lt;p&gt;Wearable devices and mobile applications have become integral in personalized medicine, allowing continuous monitoring of health metrics and fostering patient engagement. However, challenges such as interoperability, data security, and privacy concerns must be addressed for seamless information exchange while protecting patient confidentiality. Regulatory frameworks need to adapt to technological advancements to ensure patient safety and data integrity.&lt;/p&gt; &lt;p&gt;Despite these challenges, the future of personalized medicine and digital innovation in the pharmaceutical and biotech industries is promising. Through strategic investments, collaboration, and a patient&amp;#x2010;centric approach, healthcare providers can revolutionize the field, delivering customized healthcare solutions and transforming the diagnosis, treatment, and management of diseases. Wearable devices and mobile applications have become integral in personalized medicine, allowing continuous monitoring of health metrics and fostering patient engagement. This book chapter makes a serious attempt to analyze the proper research and ethical distribution of these technologies, so everyone can have a long, full life that is affordable.&lt;/p&gt;</t>
  </si>
  <si>
    <t>10.1002/9781394195336.ch13</t>
  </si>
  <si>
    <t>https://ieeexplore-ieee-org.ez371.periodicos.capes.gov.br/document/10705147</t>
  </si>
  <si>
    <t>Artificial intelligence;Drugs;Compounds;Biological system modeling;Libraries;Industries;Diseases;Digital transformation;Computational modeling;Robots</t>
  </si>
  <si>
    <t>IEEE</t>
  </si>
  <si>
    <t>Addressing Data Quality and Consistency Issues in Cloud-Based Big Data Environments</t>
  </si>
  <si>
    <t>Alapati, Navya Krishna and Dhanasekaran, S.</t>
  </si>
  <si>
    <t>458-462</t>
  </si>
  <si>
    <t>This research discusses the solutions to data quality and consistency problems encountered in the cloud environments. It first describes how automated data validation and cleansing were captured using machine learning algorithms that can detect and correct anomalies in real-time. Rich data lineage, traceability and enhanced data profiling and metadata management. Additionally, distributed consensus protocols, such as Paxos and Raft, were proposed to provide consistency to data stored in geographically distributed cloud storage infrastructure, potentially reducing latency and synchronization issues. The inherently heterogeneous nature of big data, alongside the need for fast, reliable access to it instead, supports approaches incorporating structured and unstructured data methods in hybrid storage architectures. In addition, measures can be taken to enforce standardization of data quality metrics and govern compliance with the regulatory requirements using frameworks for cloud-native data governance. Moreover, this work advocates for the implementation of scalable monitoring tools in order to perform regular consistency checks on data, as well as the deployment of self-repair mechanisms to recover from inconsistencies. Such a commitment will guarantee improved data quality and, hence, more excellent reliability of the data-driven insights that streamline their operations and can lead to informed business decisions that drive improved performance and profitability.</t>
  </si>
  <si>
    <t>10.1109/NETCRYPT65877.2025.11102213</t>
  </si>
  <si>
    <t>Cloud computing;Machine learning algorithms;Data integrity;Standards organizations;Big Data;Metadata;Real-time systems;Data governance;Reliability;Synchronization;Traceability;Data Validation;Data Profiling;Storage Infrastructure;Heterogeneous</t>
  </si>
  <si>
    <t>IoT Security and Privacy in Sustainable Communication</t>
  </si>
  <si>
    <t>Goktas, Polat and Mishra, Sumita</t>
  </si>
  <si>
    <t>233-266</t>
  </si>
  <si>
    <t>&lt;p&gt;The explosive growth of the Internet of Things (IoT) over the past few years has transformed data&amp;#x2010;driven applications across industries ranging from health and energy to agriculture and smart infrastructure and contributed substantially to attainment of United Nations Sustainable Development Goals. With this rapid expansion, however, comes pressing challenges related to security, data privacy, and sustainable operation. This chapter adopts an interdisciplinary perspective to examine the intersection of IoT security, privacy, and communications sustainability. It brings together artificial intelligence&amp;#x2010; and machine learning&amp;#x2010;enabled threat detection, privacy&amp;#x2010;preserving frameworks like federated learning and blockchain, and energy&amp;#x2010;aware security protocols. Furthermore, it contextualizes these technologies within evolving regulatory landscapes and ethical expectations. Emphasis is placed on designing resilient IoT architectures that are resource&amp;#x2010;efficient, regulation&amp;#x2010;compliant, and aligned with societal values. By presenting real&amp;#x2010;world examples and identifying emerging research trajectories, the chapter provides a comprehensive roadmap for secure and sustainable IoT systems. The insights documented here aim to support informed decision&amp;#x2010;making for researchers, developers, and policymakers navigating the complexities of modern IoT ecosystems.&lt;/p&gt;</t>
  </si>
  <si>
    <t>10.1002/9781394337262.ch10</t>
  </si>
  <si>
    <t>https://ieeexplore-ieee-org.ez371.periodicos.capes.gov.br/document/11271898</t>
  </si>
  <si>
    <t>Security;Internet of Things;Artificial intelligence;Intrusion detection;Computational modeling;Sustainable development;Medical services;Feature extraction;Ethics;Data models</t>
  </si>
  <si>
    <t>Industrial IoT and Sustainable Development</t>
  </si>
  <si>
    <t>Gupta, Keshav and Gupta, Nishu and Goktas, Polat</t>
  </si>
  <si>
    <t>147-178</t>
  </si>
  <si>
    <t>&lt;p&gt;The Industrial Internet of Things (IIoT) represents a pivotal force in the ongoing digital transformation of industrial ecosystems. As industries face rising sustainability demands and regulatory expectations, IIoT offers powerful tools for enhancing energy efficiency, minimizing waste, and fostering transparency through real&amp;#x2010;time data analytics. This chapter presents an integrated overview of how IIoT intersects with the principles of sustainable development. We explore smart manufacturing applications such as artificial intelligence (AI)&amp;#x2010;powered predictive maintenance, material efficiency improvements, and circular economy&amp;#x2010;aligned factory designs. The role of big data and machine learning in enabling real&amp;#x2010;time environmental monitoring and sector&amp;#x2010;specific optimizations is critically examined. Further, we address cybersecurity, ethical AI, and policy frameworks that ensure trust, compliance, and interoperability in IIoT systems. Finally, we highlight emerging technologies, digital twins, edge AI, and federated learning, that hold promise for building scalable, secure, and privacy&amp;#x2010;preserving IIoT architectures. Through a synthesis of empirical studies, use cases, and future directions, this chapter offers a roadmap for implementing IIoT as a catalyst for achieving global sustainability targets.&lt;/p&gt;</t>
  </si>
  <si>
    <t>10.1002/9781394337262.ch07</t>
  </si>
  <si>
    <t>https://ieeexplore-ieee-org.ez371.periodicos.capes.gov.br/document/11271880</t>
  </si>
  <si>
    <t>Industrial Internet of Things;Sustainable development;Predictive maintenance;Artificial intelligence;Real-time systems;Circular economy;Biological system modeling;Smart manufacturing;Optimization;Industries</t>
  </si>
  <si>
    <t>Novartis’ Strategic Adoption of Snowflake Data Cloud Transforms Data Management and Drives Breakthroughs in Drug Discovery</t>
  </si>
  <si>
    <t>Nageshwaran, Vinoth</t>
  </si>
  <si>
    <t>1341-1347</t>
  </si>
  <si>
    <t>The multinational corporation involved in the pharmaceutical industry, Novartis, transitioned its drug discovery approach with Snowflake Data Cloud. Founded in 2012, Snowflake revolutionized the way large datasets are integrated, analyzed, and securely shared, helping break data silos and advance research. The gain of faster access to insights consolidated the Novartis researchers into shared work areas, with the improvement of the query performance. Thus, Snowflake provided significant scalability to handle the volume of data required, and the platform also had strong compliance characteristics to meet the stringent regulatory requirements of the industry. Among the benefits realized from the transition, top on the list were; a decrease in data silos, enhanced query performance, an increase in usage of data and probably the greatest, a reduction in costs. The Snowflake case describes how Novartis, a pharmaceutical firm, leveraged cloud-based data platforms to unlock the power of data and drive innovation in drug development.</t>
  </si>
  <si>
    <t>10.1109/ICSSAS64001.2024.10760589</t>
  </si>
  <si>
    <t>Drugs;Technological innovation;Costs;Scalability;Transforms;Drives;Drug discovery;Artificial intelligence;Snowflake Data Cloud;Drug Discovery;Data Integration;Collaboration;Scalability</t>
  </si>
  <si>
    <t>Chapter 11: Transparency and Accountability</t>
  </si>
  <si>
    <t>143-162</t>
  </si>
  <si>
    <t>https://ieeexplore-ieee-org.ez371.periodicos.capes.gov.br/document/11049707</t>
  </si>
  <si>
    <t>Enterprise LLMOps: Advancing Large Language Models Operations Practice</t>
  </si>
  <si>
    <t>Shan, Richard and Shan, Tony</t>
  </si>
  <si>
    <t>143-148</t>
  </si>
  <si>
    <t>This paper provides an in-depth exploration of Enterprise LLMOps, examining the cultivation and operational dynamics of Large Language Models (LLMs) within business contexts. It sheds light on the profound impact LLMs have across various industries, while thoughtfully navigating the associated technical, ethical, and regulatory complexities. At the heart of this study lies the LLMOps framework, an essential practice for managing the LLM lifecycle effectively, structured around the Discover, Distill, Deploy, and Deliver (4D) stages. The research meticulously discusses each element within this 4D framework, elucidating key enablers and providing practical guidelines for utilization. Empirical examples serve to ground the discussion in reality, offering insights into the real-world implementation of LLMOps and unveiling valuable strategies and learnings from successful enterprise applications. The analysis concludes with a forward-looking perspective, forecasting advancements in LLMOps discipline and the continual evolution of ethical considerations and standards.</t>
  </si>
  <si>
    <t>10.1109/Cloud-Summit61220.2024.00030</t>
  </si>
  <si>
    <t>Industries;Heart;Ethics;Navigation;Large language models;Complexity theory;Forecasting;LLMs;LLMOps;framework;enabler;operations;lifecycle;deployment;CI/CD;management;enterprise;strategy;implementation;governance;collaboration;ethics</t>
  </si>
  <si>
    <t>A Systematic Literature Review of Large Language Model Applications in Industry</t>
  </si>
  <si>
    <t>Moenks, Norbert and Penava, Pascal and Buettner, Ricardo</t>
  </si>
  <si>
    <t>160010-160033</t>
  </si>
  <si>
    <t>Large Language Models are rapidly transforming processes across industries by enabling advanced capabilities in natural language understanding, code generation, diagnostics, and decision support. Despite the growing adoption of this technology, a systematic understanding of their application across the industrial value creation processes remains lacking. This paper addresses this gap by conducting a systematic literature review of 96 peer-reviewed studies, following the PRISMA guidelines. Based on this foundation, large language model use cases across industries were identified, categorized, and structured using the primary and secondary activities of Porter’s value chain as a classification framework. The analysis reveals that LLM adoption is heavily concentrated in technology-focused and internal operational activities across industries, where they offer immediate benefits at lower risk. In contrast, areas such as logistics, procurement, and customer-facing functions remain largely unexplored, mainly due to challenges related to integration, data governance, and regulatory requirements. The analysis shows that current deployments are primarily limited to isolated, manageable use cases, leaving substantial innovation potential unrealized in underexplored value chain activities. These findings provide a foundation for further research and for the strategic adoption of large language models throughout the industrial value chain.</t>
  </si>
  <si>
    <t>10.1109/ACCESS.2025.3608650</t>
  </si>
  <si>
    <t>Systematic literature review;Industries;Large language models;Computer architecture;Surveys;Internet;Data models;Technological innovation;Ethics;Transformers;Large language model;LLM use cases;LLM application;industry;systematic literature review;porter value chain</t>
  </si>
  <si>
    <t>Assessing Your Current State Organization</t>
  </si>
  <si>
    <t>193-214</t>
  </si>
  <si>
    <t>&lt;p&gt;This chapter focuses on assessing the current state of the organization and its four pillars&amp;#x2014;process, organization, technology, and information. It assesses its data maturity, data skill sets, data resources, infrastructure, and ethics as they pertain to future state goals. A data maturity model is a framework that outlines the stages of evolution in an organization's ability to leverage data for strategic, operational, and tactical goals. It provides a road map of progress, starting from ad&amp;#x2010;hoc processes and culminating in optimized data&amp;#x2010;driven practices. A data maturity assessment highlights the strengths and weaknesses in an organization's data capabilities, revealing areas that need improvement. The chapter focuses on conducting a data skills survey and audit as it's needed to inform the selection of a winning use case. The data resource audit should assess the quality, accuracy, and completeness of the data that the organization owns.&lt;/p&gt;</t>
  </si>
  <si>
    <t>https://ieeexplore-ieee-org.ez371.periodicos.capes.gov.br/document/10982329</t>
  </si>
  <si>
    <t>Organizations;Data models;Buildings;Stakeholders;Software;Reviews;Product development;Object recognition;Hardware;Artificial intelligence</t>
  </si>
  <si>
    <t>A Cross-Border Data Privacy Protection Approach Based on Smart Contracts and Ring Fully Homomorphic Encryption</t>
  </si>
  <si>
    <t>Lu, Ziguang and Lin, Qianru</t>
  </si>
  <si>
    <t>448-453</t>
  </si>
  <si>
    <t>This paper aims to address the technical challenges in cross-border data privacy protection by proposing a decentralized privacy governance solution based on smart contracts. Through the design of a blockchain network architecture, the development of privacy protection algorithms, and the construction of a verification environment, the potential applications of smart contracts in data privacy governance are systematically explored. An experimental testing approach is employed to comprehensively evaluate algorithm performance and protocol security, followed by the optimization of key technical parameters. Experimental results show that the proposed framework achieves a Sybil attack detection accuracy of 96.3 %, a 1.8 -second cross-chain transaction latency, and reduces homomorphic encryption delay from 218 ms to 47 ms. Furthermore, the semantic compliance mapping model achieves $\mathbf{9 2. 4 \%}$ accuracy, and the average gas cost per verification is $\mathbf{0. 0 0 3 2}$ ETH, demonstrating a 43 % cost reduction compared to traditional schemes. These results confirm the effectiveness and efficiency of our decentralized privacy governance framework for cross-border data flows.</t>
  </si>
  <si>
    <t>10.1109/CAIBDA65784.2025.11183073</t>
  </si>
  <si>
    <t>Data privacy;Privacy;Costs;Heuristic algorithms;Smart contracts;Blockchains;Security;Protection;Homomorphic encryption;Optimization;smart contract;blockchain;data encryption;decentralization;privacy Security</t>
  </si>
  <si>
    <t>An Analysis of the Open Government Data Ecosystem in Tangerang Regency to Promote Data Sharing Initiatives</t>
  </si>
  <si>
    <t>Puspita, Gita Citra and Wulandari, Marini and Nastiti, Arti Dian and Agustiningtyas, Sri and Karsanti, Hayuning Titi and Yohanitas, Witra Apdhi and Napitupulu, Darmawan Baginda and Ramadhan, Arif</t>
  </si>
  <si>
    <t>303-308</t>
  </si>
  <si>
    <t>Data sharing initiatives are being actively promoted by the Indonesian government with the objective of strengthening inter-organizational collaboration, foster transparency, supporting informed decision-making, and facilitating research and innovation. Open Government Data (OGD) which is freely available to the public for reuse and redistribution, consider to be one of the most essential public services. A comprehensive analysis of the Indonesian context is essential to determine the most effective ecosystem for fostering data sharing initiatives through OGD. This qualitative case study investigates the OGD ecosystem in Tangerang Regency, aiming to identify its constituent elements and assess its implementation. Data was gathered through observation, in-depth interviews with government officials, and a thorough analysis of relevant OGD-related documents. The findings reveal that the OGD ecosystem in Tangerang Regency is primarily influenced by policy frameworks, key actors and their roles, relationships between actors, data availability and quality, and the utilization of OGD platforms. While the implementation of this ecosystem demonstrates significant potential for enhancing transparency, accountability, and public engagement, further efforts are necessary to fortify inter-stakeholder collaboration, and foster data literacy within the community.</t>
  </si>
  <si>
    <t>10.1109/IC3INA64086.2024.10732524</t>
  </si>
  <si>
    <t>Technological innovation;Leadership;Open Access;Local government;Ecosystems;Collaboration;Regulation;Stakeholders;Standards;Guidelines;open government data;OGD;open data ecosystem;data services;Tangerang Regency;data literacy</t>
  </si>
  <si>
    <t>2994-5925</t>
  </si>
  <si>
    <t>Data Quality</t>
  </si>
  <si>
    <t>Yang, Kai</t>
  </si>
  <si>
    <t>199-236</t>
  </si>
  <si>
    <t>Summary &lt;p&gt;This chapter comprises six sections. The first section spotlights the types of data susceptible to quality issues, common reasons for poor data quality, and the potential costs and impacts of low&amp;#x2010;quality data. The second section discusses data quality dimensions and measurable metrics employed by information management professionals to gauge and improve the quality of data in comparison to a well&amp;#x2010;defined standard. The third and fourth section delve into data quality management and governance, exploring strategies, tools, and techniques such as data governance policies, data cleansing, and data auditing, which are instrumental in managing and enhancing data quality. The fifth section underscores the role of quality professionals in data quality, encompassing setting data standards, monitoring data quality, and training staff on data management best practices. The final section looks ahead to future trends in data quality, including the impact of emerging technologies, regulatory alterations, and shifts in business practices.&lt;/p&gt;</t>
  </si>
  <si>
    <t>10.1002/9781119932475.ch6</t>
  </si>
  <si>
    <t>https://ieeexplore-ieee-org.ez371.periodicos.capes.gov.br/document/10529823</t>
  </si>
  <si>
    <t>Data integrity;Metadata;Currencies;History;Standards organizations;Reliability;Footwear</t>
  </si>
  <si>
    <t>Building Reliable Datasets for Autonomous Vehicles: Data Factory for the Industry and Intelligent Trains</t>
  </si>
  <si>
    <t>Nicodeme, Claire</t>
  </si>
  <si>
    <t>1479-1483</t>
  </si>
  <si>
    <t>Autonomous vehicles have long been a worldwide research subject. For about a decade, the theme has known a growing attention. They promise to bring equity, liberty and flexibility to users, while being better optimized and less demanding in fuel and resources. On the last point however, many efforts must still be conducted. Indeed, to observe and react in its environment, the vehicle must embed many sensors. Each of them produces huge amount of data. To make sure algorithms and AI-based solutions are properly designed, training/validation/test data must answer some prerequisites. In particular, the industry has more constrains and requirements than academia. This paper proposes a concept of data factory for railway and industrial purposes. First of all, the conception of acquisition plans and data sanity checks are presented. Then storage and necessary volumes are discussed, followed by annotation and access.</t>
  </si>
  <si>
    <t>10.23919/ICCAS59377.2023.10316947</t>
  </si>
  <si>
    <t>Industries;Rails;Companies;Standardization;Production facilities;Rail transportation;Sensors;Data factory;data quality;regulatory compliance;autonomous trains</t>
  </si>
  <si>
    <t>2642-3901</t>
  </si>
  <si>
    <t>Multimodal Model for the Promotion of Green and Low-Carbon Smart Logistics Warehousing and Deployment</t>
  </si>
  <si>
    <t>Zhang, Miao and Ye, Ji and Chen, Ninghua and Han, Yishun</t>
  </si>
  <si>
    <t>In response to the problems of multimodal data fragmentation, one-sided low-carbon decision-making, and fragmented deployment faced by smart warehousing in multimodal transportation scenarios, this study constructs a multimodal green low-carbon smart warehousing system to achieve “low-carbon efficient” collaborative operation. The system adopts a “four layer and three vertical” architecture: the perception layer collects order text, goods images, and multi-source data from device sensors, the fusion layer achieves semantic alignment of heterogeneous data through cross modal attention mechanism, the decision layer generates low-carbon scheduling solutions based on multi-objective optimization models and embeds blockchain certification modules, and the execution layer connects intelligent devices with multimodal transportation nodes, forming a closed loop through data governance, green monitoring, and security compliance dimensions vertically. Design three core modules: multimodal carbon footprint accounting, multi-objective low-carbon scheduling, and edge cloud collaborative deployment. Verify system performance through three scenario experiments: reducing carbon emissions per unit of goods by 28.1 % in conventional scenarios, reducing comprehensive energy consumption in warehousing by 22.3 %, and shortening goods turnover time by 18.5 %; When the order volume doubles in a stressful scenario, the energy consumption increase is only 15.1 %; When the sensor offline rate is 20 % in abnormal scenarios, the carbon emission accounting error is still controlled within 4.8 %. The experimental results show that the system can effectively improve the low-carbon nature and operational efficiency of warehousing, providing technical support for the green development of intelligent warehousing in multimodal transportation.</t>
  </si>
  <si>
    <t>10.1109/iSAI-NLP66160.2025.11320471</t>
  </si>
  <si>
    <t>Energy consumption;System performance;Warehousing;Semantics;Transportation;Collaboration;Carbon dioxide;Sensor fusion;Sensor systems;Intelligent sensors;Multimodal model;Green and low-carbon;Smart warehousing;Multimodal transport;multi-objective optimization</t>
  </si>
  <si>
    <t>2831-4565</t>
  </si>
  <si>
    <t>SaaS API Monitoring for Sensitive Data and Access Risks</t>
  </si>
  <si>
    <t>Markande, Sahana and B, Nuthan and J M, Chethohaar and L G, Abhinav and Moharir, Minal and Vishwanathan, Suresh and Patel, Munal and Gopalswamy, Saravanan</t>
  </si>
  <si>
    <t>Cloud-based SaaS platforms like Google Drive and Dropbox enhance collaboration but pose significant security and compliance risks due to dynamic file activities and permission changes. This paper introduces a real-time monitoring framework that intercepts SaaS traffic, extracts detailed file metadata, and stores it in a Pinecone vector database to enable version comparison and anomaly detection. The system uses Presidio and Python scripts to automatically analyze files with changed permissions or content, identifying the presence of sensitive data. AI-driven sensitivity scoring and metadata-based access control tracking allow for precise classification of risks. All changes are logged and forwarded to a centralized syslog server for auditing. A live web dashboard provides visual insights into file-user relationships, role-based access patterns, and suspicious activity trends. By combining real-time traffic interception, vector similarity search, and automated sensitivity detection, the framework offers enhanced visibility, governance, and security across hybrid cloud environments.</t>
  </si>
  <si>
    <t>10.1109/i-PACT65952.2025.11308066</t>
  </si>
  <si>
    <t>Data visualization;Metadata;Market research;Real-time systems;Vectors;Internet;Data governance;Servers;Monitoring;Anomaly detection;Cloud Security;SaaS Monitoring;File Metadata;Access Control;Google Drive;Dropbox;Vector Database;Pinecone;Presidio;Real-Time Analytics;Sensitivity Detection;User Permissions;Syslog Server;Data Governance;Dashboard Visualization</t>
  </si>
  <si>
    <t>Building Privacy-Aware Data Pipelines: Balancing Scalability, Compliance, and Performance in Modern Data Architectures</t>
  </si>
  <si>
    <t>Mittoor, Gowthamkumar Reddy and Udayaraju, Pamula and Putteti, Suresh</t>
  </si>
  <si>
    <t>951-957</t>
  </si>
  <si>
    <t>In cloud computing, data is generated from various sources in different locations, such as database management systems, data streaming environments, and files, and is automatically transferred to a data lake. Managing that data in the data lake is a challenging problem that involves developing a scalable model to integrate, process, and move it from one source to another with optimized cost and performance. The earlier research used various optimisation, data management and processing tools, but their performance efficiency is poor. This paper has been motivated to improve the overall performance by implementing the Random Forest algorithm for an overview of the incoming data, which is passed into a cost-effective data pipeline that helps to ingest and process massive amounts of incoming data daily. It also involves Apache Spark cloud services integrating the data seamlessly to manage storage and processing. Based on the data privacy and governance policies the RF model monitors and secures sensitive data in the input dataset. The simulation output is obtained by executing the proposed model in the cloud Apache framework, and the efficiency is verified regarding execution time, response time for user query, and accuracy. It is also verified that the data transmission with the cost efficiency for the healthcare dataset simulated in the Spark, S3, and AWS lake provides an aware pipeline model. A large-scale healthcare dataset is used in the simulation to confirm the efficacy of the data pipelining model, and the data transmission rate, claims, and cost efficiency are verified.</t>
  </si>
  <si>
    <t>10.1109/ICMLAS64557.2025.10968671</t>
  </si>
  <si>
    <t>Radio frequency;Cloud computing;Analytical models;Costs;Accuracy;Computational modeling;Scalability;Medical services;Data models;Pipeline processing;Data Pipeline;Data Scalability;AWS;Apache Spark;Healthcare Data Pipelining</t>
  </si>
  <si>
    <t>Good Intentions, Bad Inventions: How Employees Judge Pervasive Technologies in the Workplace</t>
  </si>
  <si>
    <t>Constantinides, Marios and Quercia, Daniele</t>
  </si>
  <si>
    <t>IEEE Pervasive Computing</t>
  </si>
  <si>
    <t>69-76</t>
  </si>
  <si>
    <t>22</t>
  </si>
  <si>
    <t>Pervasive technologies combined with powerful AI have been recently introduced to enhance work productivity. Yet, some of these technologies are judged to be invasive. To identify which ones, we should understand how employees tend to judge these technologies. We considered 16 technologies that track productivity, and conducted a study in which 131 crowdworkers judged these scenarios. We found that a technology was judged to be right depending on the following three aspects of increasing importance. That is, whether the technology: 1) was currently supported by existing tools; 2) did not interfere with work or was fit for purpose; and 3) did not cause any harm or did not infringe on any individual rights. Ubicomp research currently focuses on how to design better technologies by making them more accurate, or by increasingly blending them into the background. It might be time to design better ubiquitous technologies by unpacking AI ethics as well.</t>
  </si>
  <si>
    <t>10.1109/MPRV.2022.3217408</t>
  </si>
  <si>
    <t>Artificial intelligence;Ethics;Productivity;Employment;Task analysis;Psychology;Surveillance</t>
  </si>
  <si>
    <t>1558-2590</t>
  </si>
  <si>
    <t>O estudo não apresenta um framework ou modelo de governança de dados claramente definido, mas discute a percepção de tecnologias invasivas.</t>
  </si>
  <si>
    <t>O estudo aborda desafios éticos relacionados à IA, como a vigilância e a privacidade no ambiente de trabalho.</t>
  </si>
  <si>
    <t>A metodologia de pesquisa é descrita adequadamente, incluindo a utilização de cenários e a coleta de dados através de uma pesquisa com trabalhadores.</t>
  </si>
  <si>
    <t>Os resultados não foram validados em um ambiente real ou por especialistas, mas baseiam-se em julgamentos de trabalhadores.</t>
  </si>
  <si>
    <t>O artigo identifica limitações na generalização dos resultados e sugere a necessidade de mais pesquisas sobre tecnologias emergentes.</t>
  </si>
  <si>
    <t>Digital Transformation in the Public Administrations: A Guided Tour for Computer Scientists</t>
  </si>
  <si>
    <t>Ciancarini, Paolo and Giancarlo, Raffaele and Grimaudo, Gennaro</t>
  </si>
  <si>
    <t>22841-22865</t>
  </si>
  <si>
    <t>12</t>
  </si>
  <si>
    <t>The goal of Digital Transformation of the Public Sector is the achievement of a better quality of life for citizens, via a more responsive and transparent administration and governance. By now it is clear that technological innovation, both in terms of computer architectures and software systems, is a crucial component of it, yet not sufficient. Indeed, a cultural, organizational and legal shift in how public organizations operate and relate to the citizens is also required. Nevertheless, computer scientists can play a key role in such a transformation and, given its impact on Society, it is essential to achieve a broader level of awareness of it and involvement in it of those scientific and professional figures. To this end, a technical map specifically designed for computer scientists, but properly placed in the context of the cultural, organizational and legal changes mentioned above, would be highly beneficial. To date, such a map is missing, to the best of our knowledge. The main contribution of this Tutorial is to provide it, together with a guided tour describing which key technological aspects enable and drive such a transformation. More specifically, based on a careful analysis of the available scholarly literature, that does not seem to include any Computer Science textbook material, a model of such a transformation is proposed, together with carefully selected examples incarnating it to show its validity: the cities of Barcelona and Chicago. Finally, a look at the future of this area is also provided.</t>
  </si>
  <si>
    <t>10.1109/ACCESS.2024.3363075</t>
  </si>
  <si>
    <t>Tutorials;Digital transformation;Ecosystems;Computer science;Smart cities;Regulation;Open data;Cloud computing;Data engineering;Knowledge management;Electronic government;Agile software development;computer systems organization;cloud computing;computing methodologies;machine learning;data knowledge and engineering;design and engineering of services for e-citizens;digital government;digital transformation</t>
  </si>
  <si>
    <t>O estudo apresenta um modelo de transformação digital no setor público, descrito como um gráfico que resume o processo de transformação digital.</t>
  </si>
  <si>
    <t>O artigo aborda questões de governança de dados, privacidade e segurança, que são fundamentais para os desafios éticos e regulatórios da IA.</t>
  </si>
  <si>
    <t>A metodologia de pesquisa é descrita de forma clara, incluindo a seleção de literatura e a análise dos artigos relevantes.</t>
  </si>
  <si>
    <t>Os resultados são exemplificados com casos de Barcelona e Chicago, mas a validação em ambiente real ou por especialistas não é explicitamente discutida.</t>
  </si>
  <si>
    <t>O artigo identifica limitações e lacunas na gestão de dados, especialmente em relação à interoperabilidade e à qualidade dos dados.</t>
  </si>
  <si>
    <t>Preliminary Findings on Establishing a Privately Governed Data Ecosystem for MLOps Data Sharing</t>
  </si>
  <si>
    <t>Malysh, Konstantin and Runeson, Per and Linåker, Johan</t>
  </si>
  <si>
    <t>480-486</t>
  </si>
  <si>
    <t>The integration of machine learning (ML) into software operations (MLOps) has significantly increased the demand for data to train and test models, making data sharing and reuse essential to mitigate the high costs of data collection and preprocessing. This study aims to advance the understanding of data sharing within an MLOps context by examining the establishment and governance of a data ecosystem, specifically focusing on the WARA-Ops initiative.Through a case study approach, this research investigates the technical platform, processes and governance of WARA-Ops data ecosystem by conducting interviews with ecosystem members, as well as observational studies of the technical infrastructure.Six interviews were held, with the platform orchestrators and representatives of four organizations interested in participating, as well as representatives of a different data sharing platform for validation purposes. Observations on the platform and surrounding ecosystem structure, governance and challenges were made, specifically centered around privacy, integrity and trust between the actors.As the WARA-Ops platform is still in the early development stage, it is important for all the parties to align their interest and expectations in order to create a safe and sustainable Open Data Ecosystem.</t>
  </si>
  <si>
    <t>10.1109/ICDCSW63273.2025.00095</t>
  </si>
  <si>
    <t>Privacy;Ecosystems;Focusing;Distributed databases;Machine learning;Regulation;Software;Data models;Interviews;Open data;Open Data Ecosystem;Data sharing;MLOps;Industry-Academia Collaboration</t>
  </si>
  <si>
    <t>2332-5666</t>
  </si>
  <si>
    <t>Felgnn-Dp: Federated Ensemble Learning-Based Graph Neural Network for Disease Prediction</t>
  </si>
  <si>
    <t>Farahani, Fataneh Tabarteh and Kumar, Sathish A.P.</t>
  </si>
  <si>
    <t>507-512</t>
  </si>
  <si>
    <t>Recent advancements in artificial intelligence and machine learning have transformed healthcare analytics, enabling insights that improve outcomes. However, privacy concerns and stringent data governance regulations pose significant challenges to sharing medical data across institutions. To address this, we propose a novel Federated Ensemble Learning-based Graph Neural Network (FELGNN-DP) framework for disease prediction tailored for medical datasets with graph structures. By leveraging the combined power of Graph Neural Networks (GNNs) and Federated Learning (FL), our framework facilitates collaborative analysis while preserving data privacy. The proposed FGNN framework integrates adaptive client selection, identifying the most informative and representative clients to enhance model performance. Experimental results demonstrate the efficacy of FELGNN-DP in predicting Alzheimer's disease, achieving an accuracy of 85% on the ADNI benchmark dataset-an improvement of approximately 12 % over state-of-the-art methods. This work highlights the potential of FL-based GNNs to balance data utility, privacy, and model accuracy, marking a significant step forward in privacy-preserving healthcare analytics.</t>
  </si>
  <si>
    <t>10.1109/CAI64502.2025.00093</t>
  </si>
  <si>
    <t>Data privacy;Accuracy;Federated learning;Collaboration;Medical services;Graph neural networks;Regulation;Data models;Data governance;Alzheimer's disease;Graph Neural Network;Data privacy;Federated learning;Alzheimer Disease Prediction</t>
  </si>
  <si>
    <t>Exploring the Social Implications of Data Usage: A Review of the Data Trust Concept in Colombia – Current State and Discussions</t>
  </si>
  <si>
    <t>Londoño Pelaez, Jorge Mario and Patricia Giraldo Ramirez, Diana and Echavarria Arcila, María Alejandra and Orozco Salazar, Laura and Agudelo, Leonardo Betancur</t>
  </si>
  <si>
    <t>This article analyzes the social and technological impact derived from the practices of commercial organizations that use population data to offer services. With the rise of emerging technologies such as artificial intelligence and data analytics, these companies show a growing interest in exploiting personal and private data. It emphasizes how these practices make it possible to fine-tune the accuracy of artificial intelligence models and increase the effectiveness of advertising and offering personalized services based on the information collected. However, access to this type of information faces significant regulatory gaps, both in legal and technological aspects, which still need to be effectively resolved in our society. Preventing imbalances and adverse effects depends on the ethics and responsibility of the entities involved. We must initiate an inclusive debate on these critical issues for our society. In this context, the article explores the current state of data trust, its implications, relevant considerations, and possible regulatory approaches that should be implemented to ensure adequate social impact from using technology.</t>
  </si>
  <si>
    <t>10.1109/COLCOM62950.2024.10720247</t>
  </si>
  <si>
    <t>Data models;Data governance;Law;Artificial intelligence;Reviews;Internet;Faces;Ethics;Context modeling;Companies;data trust;privacidad de datos;protección de datos;fideicomiso de datos</t>
  </si>
  <si>
    <t>2771-568X</t>
  </si>
  <si>
    <t>Security/Purview Planning in Preparation for Copilot</t>
  </si>
  <si>
    <t>Van Laan, Sandar and Matfess, Jared and Flock, Thomas and Reid, Ann</t>
  </si>
  <si>
    <t>43-69</t>
  </si>
  <si>
    <t>Summary &lt;p&gt;Information protection is a key capability that helps to prevent unauthorized access, use, disclosure, modification, or loss of organizational data. This chapter examines security measures to protect infrastructure, user identities, data, and resources, ensuring a holistic approach. It reviews essential organizational policies that guide the employees on handling and protecting sensitive information. Data classification is a method of organizing data by appropriate categories, sensitivity, and value to the organization so that it can be identified, utilized, and protected appropriately. In Microsoft 365, data loss prevention policies and rules are configured in the Microsoft 365 compliance center, from where they can also be monitored, edited, or deleted as needed. Microsoft Purview provides comprehensive data governance features, such as data cataloging, compliance, and reporting, to support an enterprise&amp;#x2010;level data management strategy. Microsoft Entra ID is a comprehensive identity and access management solution that is part of the Microsoft security suite.&lt;/p&gt;</t>
  </si>
  <si>
    <t>https://ieeexplore-ieee-org.ez371.periodicos.capes.gov.br/document/10951307</t>
  </si>
  <si>
    <t>Protection;Organizations;Security;Standards organizations;Reviews;Artificial intelligence;Training;Data breach;Planning;Law</t>
  </si>
  <si>
    <t>Governance</t>
  </si>
  <si>
    <t>Davenport, Thomas H. and Barkin, Ian and Davenport, Chase</t>
  </si>
  <si>
    <t>201-213</t>
  </si>
  <si>
    <t>Summary &lt;p&gt;Designing the right level of governance is a balancing act between autonomy and control. Citizen development can be a powerful tool for risk averse organizations, especially if they establish top&amp;#x2010;down governance structures before citizen development proliferates. A conversation about risk tolerance and risk aversion often maps directly onto decisions about governance structures. The utility relied on top&amp;#x2010;down governance to balance the risk and reward of citizenry. The goal of Microsoft's governance structures are simply to prevent citizens from shooting themselves in the foot. Organizational approaches to citizen development are culture&amp;#x2010;specific. Some organizations choose to let solo citizens run wild, while others favor communal efforts and organize fusion teams or centers of excellence. Every citizen initiative needs a governance model. These structures ensure that teams can maximize return on investment, efficiency, and the quality of their work while safeguarding against risks and compliance issues.&lt;/p&gt;</t>
  </si>
  <si>
    <t>https://ieeexplore-ieee-org.ez371.periodicos.capes.gov.br/document/10951381</t>
  </si>
  <si>
    <t>Companies;Automation;Hands;Solid modeling;Safety;Nuclear energy;Insurance;Data science;Buildings;Advertising</t>
  </si>
  <si>
    <t>Chapter 4: Ethical Principles in Data Collection</t>
  </si>
  <si>
    <t>47-64</t>
  </si>
  <si>
    <t>https://ieeexplore-ieee-org.ez371.periodicos.capes.gov.br/document/11049826</t>
  </si>
  <si>
    <t>Chapter 7: Ethical Data Usage and Minimization</t>
  </si>
  <si>
    <t>89-106</t>
  </si>
  <si>
    <t>https://ieeexplore-ieee-org.ez371.periodicos.capes.gov.br/document/11049766</t>
  </si>
  <si>
    <t>Digital Twin-Based Predictive Maintenance in 6G Smart Stadiums Using Standardized AI-Driven Models</t>
  </si>
  <si>
    <t>Ji, Yangmin and Wang, Fan</t>
  </si>
  <si>
    <t>IEEE Communications Standards Magazine</t>
  </si>
  <si>
    <t>1-10</t>
  </si>
  <si>
    <t>The future of smart stadiums lies in highly connected, intricate systems that must respond instantly and maintain smooth operations. When it comes to handling the operational complexity of such dynamic infrastructures, traditional maintenance strategies — whether time-based or reactive — are rapidly falling short. A game-changing method for predictive maintenance is now available through the combination of Digital Twin (DT) technology, artificial intelligence (AI), and 6G connectivity. This research presents the Standardized Predictive AI-Driven Digital Twin Architecture for 6G Smart Stadiums (SPADTA-6G), introducing a new framework. Our goal is to provide a solution that can scale, operate in real-time, and communicate with other systems by leveraging 6G capabilities and standardized AI models for intelligent failure prediction and maintenance scheduling. SPADTA-6G integrates a federated AI learning model, semantic middleware for standardised integration, and a 6G-enabled telemetry layer for ultra-low-latency communication into a multi-layered DT ecosystem. By using attention mechanisms and transformer-based RUL estimation techniques, it enables real-time data interchange and prediction execution. To ensure data governance and interoperability, the framework adheres to developing standards, including the IEEE P7000 series, ISO/IEC TR 24030, and OPC UA. In a virtual stadium setting, the findings indicate that there is less unscheduled equipment downtime, improved prediction accuracy with a low mean RUL error, enhanced latency with reaction times of sub-10 ms using 6G URLLC and mobile edge computing (MEC), and increased scheduling efficiency in maintenance operations. SPADTA-6G provides a foundation for predictive maintenance in 6G-enabled smart venues, ensuring performance, robustness, and compliance with standards. It paves the way for the universal adoption of auto-maintenance systems for smart city infrastructures based on digital twins. This paper presents SPADTA-6G, a standardized predictive AI-driven digital twin architecture for 6G smart stadiums, which achieves up to a 32% reduction in edge energy consumption, a 27% improvement in predictive maintenance accuracy, and a 40% lower false positive rate compared to baseline models. Empirical measurements across heterogeneous stadium assets indicate that median inference latency remains at 7–9 ms, with a 95th-percentile latency of under 10 ms, even under peak operational loads.</t>
  </si>
  <si>
    <t>10.1109/MCOMSTD.2025.3610349</t>
  </si>
  <si>
    <t>Digital twins;6G mobile communication;Sports;Predictive maintenance;Real-time systems;Maintenance;Artificial intelligence;Computer architecture;Monitoring;Biological system modeling</t>
  </si>
  <si>
    <t>2471-2833</t>
  </si>
  <si>
    <t>5 Data-driven Decision-making in Insurance Industry</t>
  </si>
  <si>
    <t>73-94</t>
  </si>
  <si>
    <t>This book offers a comprehensive exploration of the profound challenges and opportunities presented by deepfake technology across industries, society, and governance. It delves into the multifaceted impacts of synthetic media, examining its potential to reshape corporate trust, economic stability, and public discourse while emphasizing strategies to build resilience and ethical frameworks. Key themes include the role of intellectual capital in safeguarding corporate reputation, the risks of deepfake fraud in financial markets, and the implications for insurance, banking, and fintech sectors. Through cross-disciplinary analyses, the book unravels the disruptive influence of deepfakes on political affairs, economic policies, and corporate transparency. Highlighting real-world case studies, it addresses workplace resilience, data-driven decision-making, and the intersection of deepfake technology with marketing innovation and job satisfaction. From social media marketing to public trust and privacy concerns, the book offers actionable insights for navigating the ethical dilemmas posed by synthetic media. With a focus on collaboration across disciplines, the book equips readers with strategies for mitigating risks, promoting media literacy, and leveraging AI responsibly. Mastering Deepfake Technology is an essential guide for academics, professionals, and policymakers seeking to understand and address the complexities of this emerging frontier.</t>
  </si>
  <si>
    <t>https://ieeexplore-ieee-org.ez371.periodicos.capes.gov.br/document/10982469</t>
  </si>
  <si>
    <t>River Publishers</t>
  </si>
  <si>
    <t>Open Data in the Digital Economy: An Evolutionary Game Theory Perspective</t>
  </si>
  <si>
    <t>Li, Qin and Pi, Bin and Feng, Minyu and Kurths, Jürgen</t>
  </si>
  <si>
    <t>IEEE Transactions on Computational Social Systems</t>
  </si>
  <si>
    <t>3780-3791</t>
  </si>
  <si>
    <t>11</t>
  </si>
  <si>
    <t>Open data, as an essential element in the sustainable development of the digital economy, is highly valued by many relevant sectors in the implementation process. However, most studies suppose that there are only data providers and users in the open data process and ignore the existence of data regulators. In order to establish long-term green supply relationships between multistakeholders, we hereby introduce data regulators and propose an evolutionary game model to observe the cooperation tendency of multistakeholders (data providers, users, and regulators). The newly proposed game model enables us to intensively study the trading behavior which can be realized as strategies and payoff functions of the data providers, users, and regulators. Besides, a replicator dynamic system is built to study evolutionary stable strategies of multistakeholders. In simulations, we investigate the evolution of the cooperation ratio as time progresses under different parameters, which is proved to be in agreement with our theoretical analysis. Furthermore, we explore the influence of the cost of data users to acquire data, the value of open data, the reward (penalty) from the regulators, and the data mining capability of data users to group strategies and uncover some regular patterns. Some meaningful results are also obtained through simulations, which can guide stakeholders to make better decisions in the future.</t>
  </si>
  <si>
    <t>10.1109/TCSS.2023.3324087</t>
  </si>
  <si>
    <t>Open data;Regulators;Games;Data models;Stakeholders;Symbols;Data mining;Data quality;evolutionary game theory (EGT);evolutionary stable strategy (ESS);open data</t>
  </si>
  <si>
    <t>2329-924X</t>
  </si>
  <si>
    <t>O estudo apresenta um modelo de jogo evolutivo que descreve claramente a interação entre provedores de dados, usuários e reguladores, estabelecendo um framework de governança de dados.</t>
  </si>
  <si>
    <t>O artigo menciona a importância dos reguladores de dados, mas não aborda de forma detalhada os desafios éticos ou regulatórios específicos relacionados à IA.</t>
  </si>
  <si>
    <t>A metodologia de pesquisa é descrita adequadamente, incluindo a construção de um modelo de jogo evolutivo e a realização de simulações numéricas para validar os resultados.</t>
  </si>
  <si>
    <t>Os resultados do modelo proposto foram validados através de simulações numéricas que confirmam a análise teórica, demonstrando a evolução das estratégias dos stakeholders.</t>
  </si>
  <si>
    <t>O artigo identifica limitações e condições necessárias para que as estratégias se tornem estáveis, destacando lacunas na gestão de dados que precisam ser abordadas para o desenvolvimento sustentável.</t>
  </si>
  <si>
    <t>Exploring Decentralized Identity Verification Systems Using Blockchain Technology: Opportunities and Challenges</t>
  </si>
  <si>
    <t>Saravanan, V. and A, Sumalatha and Reddy, Desidi Narsimha and Ahamed, B. Shamreen and K, Udayakumar and M, Arthi Priyadharshini</t>
  </si>
  <si>
    <t>The rapid advancement of digital technologies has underscored the critical necessity for robust and reliable identity verification systems in today's interconnected world. Traditional centralized identity management systems encounter myriad challenges, from vulnerabilities to data breaches and privacy concerns, to inefficiencies inherent in verification processes. This paper delves into the transformative potential of decentralized identity verification systems using blockchain technology as a robust solution to these pressing issues. By harnessing blockchain's immutable, transparent, and secure characteristics, decentralized identity systems not only promise enhanced privacy, security, and user control over personal data but also foster a paradigm shift towards more efficient and user-centric identity management practices.This study rigorously examines the foundational principles of blockchain technology and its strategic application in decentralized identity verification. It highlights key opportunities such as strengthened security measures through cryptographic protocols, enhanced user autonomy in managing and sharing personal information, and streamlined verification processes that reduce operational complexities and costs. Additionally, the paper critically evaluates significant challenges that must be addressed, including scalability concerns as blockchain networks grow, complexities in navigating regulatory landscapes designed for centralized systems, and overcoming barriers to widespread user adoption. Through an exhaustive analysis of existing models, real-world case studies, and emerging trends, this paper aims to provide comprehensive insights into the feasibility and future prospects of decentralized identity verification systems. By contributing to the ongoing discourse on innovative identity management solutions in the digital age, this research seeks to pave the way for more secure, efficient, and equitable digital ecosystems.</t>
  </si>
  <si>
    <t>10.1109/GCAT62922.2024.10923936</t>
  </si>
  <si>
    <t>Data privacy;Navigation;Scalability;Pressing;Market research;Blockchains;Complexity theory;Security;Reliability;Identity management systems;Decentralized Identity;Block chain Technology;Scalability;Cyber tech</t>
  </si>
  <si>
    <t>Open Government Data (OGD) Framework for Sustainable Development</t>
  </si>
  <si>
    <t>Fasli, Maria and Owda, Amani Yousef and Abbasi, Tufail and Owda, Majdi and Stergioulas, Lampros and Neupane, Bhanu</t>
  </si>
  <si>
    <t>576-580</t>
  </si>
  <si>
    <t>In the last few years, we have seen the production of data via companies, organizations, or even directly by citizens/consumers increase exponentially. In this new era where almost every aspect of human activity entails the production and consumption of data, Governments play a key role in leading the way to opening up data to stimulate innovation, but also to facilitate transparency and accountability. In this paper, we advocate for this critical role that Governments have to play and the need for a concerted effort in providing a guiding framework to support the opening up of Government Data for the wider benefit of society, but in particular to support the Sustainable Development Goals (SDGs). The SDGs, a universal call to action to end poverty, safeguard the planet, and promote prosperity for everyone, are inextricably linked to the appropriate use and dissemination of data. By using the potential of accessible government data, we not only advance the SDGs but also create a more fair and sustainable future for all.</t>
  </si>
  <si>
    <t>10.1109/WI-IAT59888.2023.00095</t>
  </si>
  <si>
    <t>Technological innovation;Leadership;Weapons;Government;Ecosystems;Production;Stakeholders;Open Government Data;Open Solutions;Sustainable Development Goals</t>
  </si>
  <si>
    <t>Enhancing Agricultural Audit Systems with IoT and Predictive Analytics: Deployment and Performance</t>
  </si>
  <si>
    <t>Correia, Maria and Alves, Joaquim and Sequeira, Romeu and Exposto, José</t>
  </si>
  <si>
    <t>This article proposes an extension of a geospatial-based agricultural audit platform by integrating Internet of Things technologies and predictive analytics. It builds on previous work to address field connectivity, scalability, and risk anticipation. The proposal outlines a modular architecture, identifies technical challenges and mitigation strategies, and presents use cases for different user profiles. Ethical, legal, and environmental implications of digitalisation are also discussed. This conceptual work supports future experimental validation and highlights the potential of digital transformation to enhance compliance with the Common Agricultural Policy and align with the European Green Deal priorities.</t>
  </si>
  <si>
    <t>10.1109/AICT67988.2025.11268564</t>
  </si>
  <si>
    <t>Law;Scalability;Prevention and mitigation;Green products;Europe;Geospatial analysis;Information and communication technology;Internet of Things;Proposals;Predictive analytics;agricultural audit management;internet of things;predictive analytics;geospatial data integration</t>
  </si>
  <si>
    <t>2472-8586</t>
  </si>
  <si>
    <t>Big data analytics in healthcare − A systematic literature review and roadmap for practical implementation</t>
  </si>
  <si>
    <t>Imran, Sohail and Mahmood, Tariq and Morshed, Ahsan and Sellis, Timos</t>
  </si>
  <si>
    <t>IEEE/CAA Journal of Automatica Sinica</t>
  </si>
  <si>
    <t>1-22</t>
  </si>
  <si>
    <t>8</t>
  </si>
  <si>
    <t>The advent of healthcare information management systems ( HIMSs ) continues to produce large volumes of healthcare data for patient care and compliance and regulatory requirements at a global scale. Analysis of this big data allows for boundless potential outcomes for discovering knowledge. Big data analytics ( BDA ) in healthcare can, for instance, help determine causes of diseases, generate effective diagnoses, enhance QoS guarantees by increasing efficiency of the healthcare delivery and effectiveness and viability of treatments, generate accurate predictions of readmissions, enhance clinical care, and pinpoint opportunities for cost savings. However, BDA implementations in any domain are generally complicated and resource-intensive with a high failure rate and no roadmap or success strategies to guide the practitioners. In this paper, we present a comprehensive roadmap to derive insights from BDA in the healthcare ( patient care ) domain, based on the results of a systematic literature review. We initially determine big data characteristics for healthcare and then review BDA applications to healthcare in academic research focusing particularly on NoSQL databases. We also identify the limitations and challenges of these applications and justify the potential of NoSQL databases to address these challenges and further enhance BDA healthcare research. We then propose and describe a state-of-the-art BDA architecture called Med-BDA for healthcare domain which solves all current BDA challenges and is based on the latest zeta big data paradigm. We also present success strategies to ensure the working of Med-BDA along with outlining the major benefits of BDA applications to healthcare. Finally, we compare our work with other related literature reviews across twelve hallmark features to justify the novelty and importance of our work. The aforementioned contributions of our work are collectively unique and clearly present a roadmap for clinical administrators, practitioners and professionals to successfully implement BDA initiatives in their organizations.</t>
  </si>
  <si>
    <t>10.1109/JAS.2020.1003384</t>
  </si>
  <si>
    <t>Medical services;Big Data;Computer architecture;Bibliographies;Systematics;Business;Google</t>
  </si>
  <si>
    <t>2329-9274</t>
  </si>
  <si>
    <t>Harnessing Digital Twins for Fostering City-Scale Entrepreneurial Ecosystems: Extending a Case Study of Melbourne</t>
  </si>
  <si>
    <t>Maddox, Alexia and Waters-Lynch, Julian and Parasol, Max</t>
  </si>
  <si>
    <t>This article considers the utility of deploying a digital twin (DT) as a third way for governments to support local entrepreneurial ecosystems. We investigate the function of a digital twin in coordinating, predicting, and enabling a multi-stakeholder ubiquitous knowledge system to foster innovation inside the city through a city-specific case study. Conceptually, we take an ecosystem approach that underlines the interconnectedness of human and non-human actors and agencies within this system and is based on the idea of complex adaptive systems. We use this method to comprehend the linked difficulties the entrepreneurial ecosystem faces in Melbourne, the state capital of Victoria, Australia. We investigate the function of an entrepreneurial ecosystem digital twin (EEDT) in addressing the issues of wealth recycling and talent attraction that are highlighted in this case study. To provide specificity on how this achieved, we articulate the architecture of an EEDT using a multilayered approach that distinguishes between actions ranging from data aggregation to policy governance. The EEDT architecture described incorporates attributes of modularity, scalability, and a high degree of customisability, making it adaptable to different entrepreneurial ecosystems with varying needs and characteristics. Finally, we emphasise that an EEDT is not trouble-free and that concerns about the inevitable data politics are raised by its substantial dependence on automation and data.</t>
  </si>
  <si>
    <t>10.1109/IEEECONF58110.2023.10520526</t>
  </si>
  <si>
    <t>Technological innovation;Ethics;Adaptation models;Adaptive systems;Ecosystems;Government;Entrepreneurship;Digital Twin;Entrepreneurial Ecosystem;Complex Adaptive Systems;Data Politics</t>
  </si>
  <si>
    <t>Securing Data Platforms in B2B Enterprises: A Framework for the Protection of Customer Data</t>
  </si>
  <si>
    <t>Khoje, Mandar and Ponnusamy, Sivakumar</t>
  </si>
  <si>
    <t>In business-to-business (B2B) enterprises, the development of data platforms for processing customer data is increasingly common. These platforms ingest data into a diverse array of relational and nonrelational data stores, data lakes, and data warehouses. The processing phase employs a varied set of technologies encompassing streaming and batching technologies. The resulting processed data are stored in a multitude of formats, serving diverse purposes, such as deriving analytics, creating training datasets for machine learning models, and building data products for customers. Throughout the data lifecycle, the data encounters various touchpoints with engineers and other employees who have access to it, emphasizing the critical need for enterprises to protect these data. [1] Traditional methods of encrypting data and implementing data access controls may fall short, given the myriad ways in which data are consumed. [2] Furthermore, despite individual technologies offering data protection mechanisms, there is a distinct lack of a comprehensive and holistic approach that encompasses the entire data platform. These technology-specific measures are insufficient for adequately addressing the diverse use cases encountered in real-world scenarios. This study addresses the critical need for robust security measures in data platforms, proposing a comprehensive framework with five key pillars: data masking, data cataloging, data offboarding, data access control and data auditing. Our approach ensures the protection of both the structured and unstructured customer data processed on these platforms. Data Masking safeguards sensitive information, while Data Cataloging provides efficient organization and central cataloging of diverse data assets. Data Offboarding is essential for the secure and compliant deletion of customer data at the end of the data lifecycle, and the Audit pillar ensures ongoing monitoring and adherence to regulatory standards. This framework is especially relevant for B2B enterprises, where customer data security is not only a regulatory obligation, but also fundamental to maintaining trust and business integrity. By presenting a detailed strategy for protecting customer data on these platforms, this study aims to guide B2B enterprises in implementing effective security measures, thereby ensuring the confidentiality, integrity, and compliance of vital data assets in an increasingly data-centric business world.</t>
  </si>
  <si>
    <t>10.1109/ICDECS59733.2023.10502480</t>
  </si>
  <si>
    <t>Access control;Training;Navigation;Scalability;Standards organizations;Organizations;Machine learning;Data platform;Data security;Data masking;Data deletion;Data audit;Data catalog</t>
  </si>
  <si>
    <t>Security and Privacy in Spectrum Access for Private Local Networks - State of the Art and Practice (Short version)</t>
  </si>
  <si>
    <t>Rahartomo, Argianto and Perez Guirao, M. Dolores</t>
  </si>
  <si>
    <t>29-34</t>
  </si>
  <si>
    <t>The convergence of Mobile Edge Computing (MEC) and Mobile Cloud Computing (MCC) with private local 5G networks are transforming mobile service architectures by enabling context-aware applications. When integrated with private 5G networks—operating on dedicated or shared local spectrum—this architecture supports strict data governance and regulatory compliance, especially in industrial and enterprise environments. Local spectrum access provides enhanced control over network infrastructure but introduces new security responsibilities for private operators. As regulatory bodies increasingly support localized spectrum allocations, standardization efforts must address interoperability, secure spectrum licensing, and auditable control mechanisms to ensure the privacy-preserving operation of these next-generation mobile networks. This study applies Kitchenham’s systematic literature review methodology to examine the current state of research and practice concerning security and privacy in the context of local spectrum access for private 5G&amp;Beyond networks.</t>
  </si>
  <si>
    <t>A Bibliometric Analysis of the Hot Spots and Frontiers of Algorithmic Governance Research in China and Internationally</t>
  </si>
  <si>
    <t>Zixin, Xu and Liangqiang, Li and Liang, Yang and Meng, Zhao</t>
  </si>
  <si>
    <t>72-78</t>
  </si>
  <si>
    <t>To investigate the hotspots and frontier research in the field of algorithmic governance in China and internationally, this paper apply the literature data in CNKI and Web of Science from 2011 to 2021 as the research object. secondly, this research apply Gephi and Cite Space to cluster the core authors, research countries and research institutions in this field. Then, this article compare the situation at home and abroad, classify the hotspot clusters in this field according to the keyword clustering results, and finally analyze the research evolution in this field to draw the future research trends.</t>
  </si>
  <si>
    <t>10.1109/BDEE55929.2022.00019</t>
  </si>
  <si>
    <t>Knowledge engineering;Economics;Ethics;Bibliometrics;Software algorithms;Education;Clustering algorithms;algorithmic governance;visual analytics;bibliometrics</t>
  </si>
  <si>
    <t>A Semantic Analysis Prototype for Distributed Syrian Government Data</t>
  </si>
  <si>
    <t>Alamhmoud, Abdulrazak Almohamad and Bassam Kurdy, Mohamad</t>
  </si>
  <si>
    <t>692-697</t>
  </si>
  <si>
    <t>The COVID-2019 pandemic has exposed the importance of government data analysis in responding to such emergencies, but at the same time, government data seemed unprepared to meet the requirements of the case, due to the privacy, distribution, and heterogeneous nature of government data. Through this research, we draw the government's attention to the importance of this matter, and present a proposal that adopts the best practices and standards to achieve this purpose. In the first phase (the objective of this paper) we outline the regulation rules of the data analysis life-cycle through our proposed prototype which relies on semantic web and natural language processing techniques. In the second phase, we develop the model's algorithms like semantic indexing, graph capturing and the other model units. We take into account the privacy of the Arabic language due to its complex nature, which means that English language tools will not work efficiently with the Arabic language. In addition, there is a lack of technical resources and research works.</t>
  </si>
  <si>
    <t>10.1109/ICETSIS61505.2024.10459400</t>
  </si>
  <si>
    <t>Semantic Web;Privacy;Data analysis;Government;Semantics;Prototypes;Regulation;Big Data;Analysis;Semantic Web;NLP;IR;AI</t>
  </si>
  <si>
    <t>Automating Data Management in the Cloud: Challenges and Solutions</t>
  </si>
  <si>
    <t>1806-1811</t>
  </si>
  <si>
    <t>Cloud computing has gained more popularity because of its flexibility, scalability, and cost-effectiveness. However, as cloud data increases in volume and importance, organizations must learn to manage vast amounts of data efficiently. As a result, there has been some need for automation or out-of-control data management processes over the cloud. The diversity of cloud environments that relate to multiple providers and application programming interfaces is a prime challenge in automating data management in the cloud. As a result, it complicates the process for organizations to integrate and manage data from various sources. Data security and privacy are other challenges – exporting sensitive data to the cloud could expose it to theft or unauthorized access. Also, the cloud itself is dynamic in that it can expand quickly and decrease, making it harder to monitor data in such a rapidly changing environment and have consistency. In response to these problems, various solutions like automation tools, data integration platforms, and data governance frameworks are also being developed. These solutions allow organizations to automate data management tasks, integrate data from various sources, and provide security and compliance. Automating cloud-based data management is essential for organizations to gain the maximum benefit of cloud computing and manage their data effectively. With proper solutions, organizations can avoid such hurdles and gain the advantages of a seamlessly automated data management process on the cloud.</t>
  </si>
  <si>
    <t>10.1109/NETCRYPT65877.2025.11102690</t>
  </si>
  <si>
    <t>Training;Cloud computing;Automation;Costs;Scalability;Organizations;Manuals;Solids;Monitoring;Investment;Cost-Effectiveness;Dynamic;Integration;Organizations;Management</t>
  </si>
  <si>
    <t>Regulatory Challenges of LLM-Integrated Blockchain Agents in the Metaverse</t>
  </si>
  <si>
    <t>Otalora, Francisco Cordoba and Themistocleous, Marinos</t>
  </si>
  <si>
    <t>33-38</t>
  </si>
  <si>
    <t>The metaverse, a virtual ecosystem, integrates large language models (LLMs) and blockchain agents to create immersive, decentralized interactions, raising complex regulatory challenges. This paper examines the governance hurdles of LLM-powered blockchain agents in the metaverse, focusing on data protection, accountability, and decentralized governance. Adopting a systematic analysis drawing on technical and legal perspectives, it explores how LLMs’ generative autonomy and blockchain’s immutability complicate compliance with privacy laws, liability frameworks, and ethical standards. Key findings reveal significant gaps: blockchain’s permanence conflicts with data protection rights like erasure, autonomous agents obscure accountability pathways, and decentralized systems often lack robust oversight, creating risks of bias and vulnerability. Proposed governance principles leveraging decentralized technologies like blockchain and DAOs alongside adaptive standards and participatory models offer potential solutions to enhance trust and fairness. The study underscores the urgent need for global coordination to harmonize regulations and develop infrastructure addressing these unique convergence challenges. Future research should explore areas such as the implications of asset tokenization and the development of scalable privacy frameworks to ensure equitable metaverse ecosystems. This work contributes to shaping a regulatory paradigm that balances innovation with ethical and legal integrity.</t>
  </si>
  <si>
    <t>10.1109/iMETA66706.2025.11306431</t>
  </si>
  <si>
    <t>Ethics;Technological innovation;Metaverse;Law;Large language models;Ecosystems;Data protection;Tokenization;Blockchains;Standards;blockchain;metaverse;asset tokenization;Large language model;AI agent</t>
  </si>
  <si>
    <t>How (not) to regulate automated vehicles: lessons from Slovakia</t>
  </si>
  <si>
    <t>Andraško, Jozef and Mesarčík, Matúš</t>
  </si>
  <si>
    <t>28-33</t>
  </si>
  <si>
    <t>The article deals with the topic of regulation of automated vehicles. Automated vehicles present several regulatory challenges that shall be covered in national or international legislation. We analyze these issues considering the case of Slovakia which recently introduced the first national bill governing automated vehicles.</t>
  </si>
  <si>
    <t>10.1109/ICETA57911.2022.9974771</t>
  </si>
  <si>
    <t>Electronic learning;Legislation;Regulation</t>
  </si>
  <si>
    <t>Human Biodata Governance: Addressing the Tension Between Innovation and Protection Through DPIAs</t>
  </si>
  <si>
    <t>Demir, Esra</t>
  </si>
  <si>
    <t>In the area of human biodata governance, one of the most pressing questions is how to address the trade-off between promoting innovation and safeguarding the fundamental rights and freedoms that arise from the development, deployment, and use of AI and data processing. This paper considers that this trade-off poses a dilemma and raises the question of how to achieve governance that promotes biotechnological innovation and research while protecting the fundamental rights and values of individuals and groups. The aim of this paper is to explore regulatory instruments in the EU data protection law that can strike a balance between innovation and protection in the governance of human biodata. To this end, it focuses on meta-regulation as a regulatory technique and examines data protection impact assessment (DPIA) as a method for addressing the tension between innovation and protection. Based on doctrinal legal analysis, it argues that while DPIA is a useful instrument to seek a solution in this dilemma, further reflection and clarification are needed to improve the methods of conducting the impact assessment.</t>
  </si>
  <si>
    <t>10.1109/CIBCB56990.2023.10264903</t>
  </si>
  <si>
    <t>Technological innovation;Law;Instruments;Data protection;Pressing;Games;Data processing;biodata;biotechnology;data protection;DPIA;innovation;meta-regulation</t>
  </si>
  <si>
    <t>Shaping the Future of Energy Markets: Federated Systems and Blockchain Synergy</t>
  </si>
  <si>
    <t>Meneguzzo, Silvio and Bergia, Stefano and Favenza, Alfredo and Schifanella, Claudio and Mozzato, Alessandro and Gatteschi, Valentina</t>
  </si>
  <si>
    <t>2026-2031</t>
  </si>
  <si>
    <t>In an era of digital proliferation, especially in energy and AI sectors, this study introduces a blockchain-based framework to enhance data exchange and utilization. This infrastructure, grounded in a decentralized Data Marketplace on a blockchain network, ensures secure and transparent interactions among stakeholders while managing real-world data with a federated architecture compliant with regulations. By integrating connector technology for uniform platform interaction and utilizing smart contracts for autonomous transactions, this solution advances data integrity and intellectual property management through NFTs and datatokens. Here, energy data within the blockchain represents intellectual property managed by multiple parties, symbolized as NFTs and licensed through datatokens (ERC-20 tokens). This approach enhances security, efficiency, and scalability in energy and AI data sharing, showing potential to foster collaboration and innovation.</t>
  </si>
  <si>
    <t>10.1109/COMPSAC61105.2024.00324</t>
  </si>
  <si>
    <t>Technological innovation;Scalability;Smart contracts;Intellectual property;Software;Regulation;Blockchains;DLT;Blockchain;Energy Dataspaces;Data Marketplace;GDPR;gaia-x;energy;AI services</t>
  </si>
  <si>
    <t>A Systematic Methodology for Efficient Airport 5.0 Deployment</t>
  </si>
  <si>
    <t>Šváb, Patrik and Čikovský, Sebastián</t>
  </si>
  <si>
    <t>285-289</t>
  </si>
  <si>
    <t>The accelerating growth of global air transport, coupled with limited physical capacity at major hubs, requires airports to achieve greater efficiency through technological and organizational innovation. The emerging concept of Airport 5.0 builds on Airport 4.0 principles by integrating self-service, biometric identification, Internet of Things (IoT) sensors, digital twins, and artificial intelligence into a unified operational environment. This paper develops a systematic methodology for the efficient deployment of Airport 5.0, addressing both technological integration and process optimization. This paper presents a systematic methodology for efficient deployment of Airport 5.0 technologies. Chapter I outlines global trends in passenger growth and the resulting capacity pressures, establishing the need for data-driven solutions. Chapter II reviews passenger-centric innovations such as self-service, biometrics, and real-time queue analytics, supported by case studies from leading hubs. Chapter III benchmarks Airport 4.0 and 5.0 implementations, with emphasis on digital twins, predictive analytics, and AI-enabled forecasting. Chapter IV introduces an algorithmic implementation framework, combining process analysis, sensor integration, model development, and optimisation techniques. The proposed methodology links collaborative decision-making, digital twin modelling, and predictive maintenance into a continuous improvement cycle, anchored in governance and privacy compliance.</t>
  </si>
  <si>
    <t>10.1109/NTAD67887.2025.11302640</t>
  </si>
  <si>
    <t>Systematics;Decision making;Collaboration;Airports;Digital twins;Sustainable development;Artificial intelligence;Optimization;Self-service;Predictive maintenance;Airport 5.0;artificial intelligence;digital twin</t>
  </si>
  <si>
    <t>2836-2764</t>
  </si>
  <si>
    <t>Cloud Computing in Smart Cities: Privacy, Ethical and Social Issues</t>
  </si>
  <si>
    <t>Alkhazali, Abdel Rahman Mohammad and Khasawneh, Ahmad M. and Alzoubi, Sharaf and Magableh, Murad and Mohamed, Rajina R. and Pandey, Bishwajeet</t>
  </si>
  <si>
    <t>The rapid development of cloud computing technologies has revolutionized various sectors, and smart cities are no exception. Smart cities leverage cloud computing to optimize urban services, enhance resource management, and improve the overall quality of life for their inhabitants. However, as these technological advancements proliferate, concerns about privacy, ethical considerations, and social implications have emerged. This research paper critically examines the multifaceted challenges associated with the integration of cloud computing in smart cities, shedding light on the potential risks and highlighting the need for comprehensive solutions. The research employs a mixed-methods approach, combining quantitative data analysis and qualitative case studies to offer a comprehensive perspective on the identified issues. The primary focus lies in identifying privacy risks, ethical dilemmas, and social disparities that arise due to the extensive use of cloud-based systems and data in smart cities. Furthermore, the study investigates the role of key stakeholders, including governments, technology providers, and citizens, in mitigating or exacerbating these challenges. Key findings reveal that while cloud computing empowers smart cities with unparalleled capabilities, it also exposes residents' personal information to potential breaches and misuse. Ethical concerns arise from the handling of sensitive data, data ownership, and algorithmic biases that could perpetuate discrimination. Moreover, social issues like the digital divide and access disparities may further exacerbate existing inequalities in smart city implementation. This research paper concludes by proposing a comprehensive framework of guidelines and best practices to address the identified issues effectively. These recommendations encompass enhanced data privacy measures, transparent and accountable data governance, the promotion of ethical data usage, and inclusive strategies to bridge social disparities. By adopting these measures, smart cities can harness the full potential of cloud computing while safeguarding individual rights and fostering a more equitable and inclusive urban environment. Overall, this study underscores the critical importance of addressing privacy, ethical, and social challenges in the context of cloud computing in smart cities. By adopting a holistic and proactive approach, city planners, policymakers, and technology providers can build sustainable and responsible smart cities that ensure the well-being and dignity of their residents in the digital era.</t>
  </si>
  <si>
    <t>10.1109/CSET58993.2023.10346675</t>
  </si>
  <si>
    <t>Cloud computing;Ethics;Privacy;Data privacy;Technological innovation;Machine learning algorithms;Smart cities;Cloud Computing;Smart Cities;Privacy;Ethical and Social Issues in IT;Internet of Things</t>
  </si>
  <si>
    <t>InviseeAI: Advanced Healthcare Data Anonymization Platform</t>
  </si>
  <si>
    <t>Vardalachakis, Marios and Siatras, Apostolis and Kalloniatis, Christos</t>
  </si>
  <si>
    <t>To protect patient privacy while enabling proper research and data sharing in the healthcare environment, anonymization of health data is crucial. There are significant privacy, ethics, and legality concerns as a result of the continually expanding potential for re-identification and data manipulation brought about by the digitization and interconnectedness of healthcare data. InviseeAI addresses all these challenges by integrating sophisticated methods like secure multiparty computation, customized education, and differential privacy with traditional privacy techniques in a novel, AI-driven method towards data anonymization. InviseeAI in contrast to traditional alternatives provides a very extensible, open, platform for secure sharing of health data along with effective discovery of proper balance between the utility of data and privacy. In accordance with early findings, InviseeAI successfully reduces reidentification risk without compromising the analytical value of data sets so that enhanced partnerships in epidemiology, clinical studies, and operational health intelligence can be enabled.</t>
  </si>
  <si>
    <t>10.1109/IISA66859.2025.11311319</t>
  </si>
  <si>
    <t>Differential privacy;Ethics;Privacy;Medical services;Turning;Real-time systems;Information filtering;Usability;Protection;Information integrity;Healthcare Data Anonymization;Patient Privacy;Secure Multiparty Computation (SMPC);Differential Privacy;Privacy-Preserving Technologies;Health Data Sharing;Data Utility and Privacy;Re-identification</t>
  </si>
  <si>
    <t>The Role of IoT in Enhancing Public Safety in Smart Cities</t>
  </si>
  <si>
    <t>Ebadinezhad, Sahar and Abdalkarim, Mutaz Salah Mohammed and Deen, Zainab and Kiminou Nsimba, Fulbert Milrich</t>
  </si>
  <si>
    <t>1748-1755</t>
  </si>
  <si>
    <t>In the past few years, new ways have been found to use IoT technology to make smart cities safer for everyone. These include real-time monitoring, data analytics, AI integration, and advanced IoT devices for emergency reactions. Even with these improvements, problems like data protection, security, interoperability, and regulatory barriers still exist and need to be carefully thought through during implementation. The main goal of this study is to look into these problems and come up with ways to solve them so that IoT can be used to its fullest potential to make cities safer. A complete framework aims to successfully connect IoT systems for better public safety outcomes by getting around problems related to data privacy, security, and governance. The goal is to use IoT technology to make smart cities safer and more flexible by taking ethics into account, putting in place strong security measures, and working together. The study rigorously evaluates scholarly publications gathered from reliable sources such as ScienceDirect and Scopus from 2018 to 2023, adhering to the Preferred Reporting Items for Systematic Reviews and Meta-Analyses (PRISMA) criteria. A thorough screening procedure is utilized to assess 15 papers, with a focus on their relevance to the study's major objectives. The study's findings show that smart cities have a complex impact on numerous urban areas such as energy, transportation, and well-being, indicating their potential to improve general metropolitan function. The study, nevertheless, emphasizes the limitations and constraints inherent in the general structure of smart cities. This research intends to bring attention to the operational processes, advantages, difficulties in implementation, and potential of smart cities as a reaction to increasing urbanization and global warming trends.</t>
  </si>
  <si>
    <t>10.1109/ICICT60155.2024.10544589</t>
  </si>
  <si>
    <t>Ethics;Data analysis;Smart cities;Disasters;Public security;Real-time systems;Internet of Things;IoT;public safety;smart cities;surveillance systems;urban safety</t>
  </si>
  <si>
    <t>2767-7788</t>
  </si>
  <si>
    <t>New Era of IoT with Cloud Computing: A review of Technology, Issues and Challenges</t>
  </si>
  <si>
    <t>Chahar, Suman and Kaswan, Kuldeep Singh and Aggarwal, Alankrita and Dhatterwal, Jagjit Singh</t>
  </si>
  <si>
    <t>The convergence of Internet of Things (IoT) and cloud computing has unleashed unprecedented opportunities across various domains, revolutionizing industries, and redefining the way we interact with technology. This paper presents a comprehensive review of the symbiotic relationship between IoT and cloud computing, exploring the technological advancements, key issues, and challenges in this transformative landscape. The review begins by elucidating the foundational concepts of IoT and cloud computing, highlighting their synergistic potential. Subsequently, it examines the integration of IoT devices with cloud infrastructure. Furthermore, the paper delves into the technological enablers such as edge computing, fog computing, and serverless architectures that augment the capabilities of IoT-cloud ecosystems. However, alongside these advancements, critical issues and challenges emerge, encompassing security and privacy concerns, interoperability issues, data management complexities, and regulatory compliance. The review elucidates these challenges in detail, offering insights into potential mitigation strategies and future research directions. In addition, the paper discusses emerging trends such as AI-driven IoT applications.</t>
  </si>
  <si>
    <t>10.1109/AKGEC62572.2024.10868472</t>
  </si>
  <si>
    <t>Industries;Symbiosis;Cloud computing;Prevention and mitigation;Market research;Internet of Things;Security;Interoperability;Edge computing;Systematic literature review;Cloud Computing;Internet of Things;Services;Integration;Smart City;Edge Computing;Green Computing</t>
  </si>
  <si>
    <t>From Insight to Action: Exploring Strategic Responses to Digital Decarbonization</t>
  </si>
  <si>
    <t>Smuts, Hanlie</t>
  </si>
  <si>
    <t>The fast-paced evolution of digital technologies and their integration into organizational business processes, customer experience management, and data-driven decision-making contribute toward a significant demand on data centers. As data centers evolve to support this increased demand, increased carbon emissions from data centers are reported based on their power requirements. As part of a broader sustainability study, this paper seeks to investigate and identify key strategic organizational responses to digital decarbonization. Five hundred and thirty-nine respondents’ perspectives were analyzed thematically through a survey research strategy. Based on the analysis of the qualitative comments, six digital decarbonization strategies were identified, namely defined data ownership and accountability; clear policies for data classification, retention, and disposal; technology application for effective dark data management; regular audits and compliance checks; improved data quality and minimization; and knowledge sharing and responsible data usage. To operationalize these findings, the key organizational strategies for digital decarbonization were mapped to the three aspects of the triple bottom line framework to support guiding the broader sustainability goals of organizations, thus turning insight into action.</t>
  </si>
  <si>
    <t>10.1109/ICTAS64866.2025.11155288</t>
  </si>
  <si>
    <t>Surveys;Measurement;Data centers;Organizations;Machine learning;Low carbon economy;Turning;Minimization;Sustainable development;Information technology;digital decarbonization;sustainability;green information technology;ESG reporting;triple bottom line</t>
  </si>
  <si>
    <t>Hidden Threats in Federated Unlearning: Camouflaged Poisoning Attacks and Their Unlearning Consequences</t>
  </si>
  <si>
    <t>Gao, Kun and Zhu, Tianqing and Ye, Dayong and Liu, Bo and Zhou, Wanlei</t>
  </si>
  <si>
    <t>IEEE Transactions on Dependable and Secure Computing</t>
  </si>
  <si>
    <t>1-15</t>
  </si>
  <si>
    <t>Due to the growing emphasis on privacy and data governance in machine learning, federated unlearning, an emerging concept in the domain of federated learning, stems from the growing need to address the dynamic nature of data and the evolving requirements related to privacy, compliance, and data management. However, there are some security risks during the unlearning process, including the potential for adversarial manipulation of model integrity, privacy breaches, and performance degradation in a federated learning framework. Although existing research has proposed various defenses to mitigate these risks, significant vulnerabilities remain that can be exploited to undermine the integrity and effectiveness of the unlearning process. Current attack methods are limited by their detectability during training, lack of persistence, and reliance on test-time triggers, which reduces their overall effectiveness. In this paper, we introduce camouflaged poisoning attacks, a novel attack paradigm relevant to federated unlearning. In this approach, some adversary clients initially infuse a small number of meticulously designed points into the dataset, ensuring that the model's predictions are barely influenced. The adversary then makes a request to the exclusion of some of these malicious clients. At this juncture, the attack is activated, leading to a detrimental impact on the model's predictions. The outcomes reveal a substantial potential for these strategies to compromise the effectiveness of models in unlearning scenarios. The essence of this attack involves the creation of deceptive clients that conceal the influence of a contaminated dataset during the federated unlearning process.</t>
  </si>
  <si>
    <t>10.1109/TDSC.2025.3630811</t>
  </si>
  <si>
    <t>Data models;Training;Computational modeling;Federated learning;Data privacy;Servers;Security;Aggregates;Regulation;Vectors;Federated Learning;Poisoning attack;Machine Unlearning;Federated Unlearning</t>
  </si>
  <si>
    <t>1941-0018</t>
  </si>
  <si>
    <t>IEEE Draft Standard for Unmanned Aerial Vehicle (UAV) Light Detection and Ranging (LiDAR) Remote Sensing Operation</t>
  </si>
  <si>
    <t>IEEE P1937.6/D5, October 2025</t>
  </si>
  <si>
    <t>1-30</t>
  </si>
  <si>
    <t>The operational methodologies and data management framework for unmanned aerial vehicle (UAV) light detection and ranging (LiDAR) remote sensing applications are outlined by this document. A comprehensive infrastructure for helping to ensure the accuracy and reliability of LiDAR data collected by UAVs is provided by the framework. System architecture design, flight path planning, LiDAR point cloud data acquisition, data preprocessing, quality assurance protocols, and processing methodologies are included. Additionally, data storage formats, management systems, and security mechanisms to facilitate efficient data sharing and utilization are addressed by the framework. Technical design elements such as data collection preparation, calibration flights, and post-processing workflows are also detailed to help ensure robust implementation and optimal data outcomes.</t>
  </si>
  <si>
    <t>IEEE Standards;Standards;Autonomous aerial vehicles;Laser radar;Remote sensing;Distance measurement;Warranties;Regulation;Translation;Trademarks;data management;flight path planning;LiDAR;light detection and ranging;point cloud data;processing methodologies;remote sensing;UAV;unmanned aerial vehicle</t>
  </si>
  <si>
    <t>Enhancing Enterprise Data Management with Secure and Scalable Cloud Storage Solutions</t>
  </si>
  <si>
    <t>Kanna, Rajesh and Lakshmi, D. and Muneeshwari, P. and Valantina, G. Mary and Suguna, R.</t>
  </si>
  <si>
    <t>1</t>
  </si>
  <si>
    <t>Today it has become extremely critical for the business to utilize and safeguard the data(Enterprise data) in a proper way in order to achieve the organizational success which is in accordance with the digital environment. The objective of this paper is to analyze the paradigm change in the patterns from relying mainly on secure and scalable cloud storage solutions to handle evolving challenges encountered in data management. The shift from old stands on site in console to a cloud based storage system gives enterprises unlimited capacity not only is that but they also can scale accordingly and get the best security features. No sentiment was spared by the introductory abstract, which discussed the advantages to the end users of cloud storage, from its flexibility and accessibility to being cheaper than preserving data in conventional storage modes. On the other hand, abstract attracts the security in cloud storage, including encryption, access controls, and compliance certificates that help protect the information from a theft and other risks. The other topic that has been touched upon is scalability, which demonstrates how the cloud makes enterprises to be very adaptable to current storage requirements and enabling growth of storage that is astronomical in magnitude. Consequently, the poem abstract illustrates the essential functions of cloud storage as the technology that particularly empowers innovation through data science and use of analytics and artificial intelligence. This article demonstrates the need for organizations to implement a cloud standard purpose made for the storage of data and the harm of business in the digital age as a strategic priority amidst data management activities.</t>
  </si>
  <si>
    <t>10.1109/ICAIT61638.2024.10690776</t>
  </si>
  <si>
    <t>Productivity;Cloud computing;Technological innovation;Scalability;Standards organizations;Companies;Information age;Enterprise;cloud storage;Data Management;secure and scalable</t>
  </si>
  <si>
    <t>Generative Adversarial Networks for Synthetic Data Synthesis in Low-Resource Medical Imaging: A Comprehensive Review</t>
  </si>
  <si>
    <t>Hamid, Zamin and Sutaria, Kruti and Kumar, Mukesh</t>
  </si>
  <si>
    <t>Medical imaging is crucial for disease detection and monitoring, deep learning systems dependent on this data often encounter challenges in regions with insufficient labeled pictures. The time, knowledge, and money needed to build extensive medical databases can be hard to come by in areas with minimal resources. Generative Adversarial Networks (GANs) and other generative models can produce synthetic data, which could be one approach. Using GANs, as opposed to more conventional methods of augmentation like noise addition or image rotation, it is possible to produce images that seem very similar to real scans while yet collecting variations that are clinically relevant. Multiple GAN implementations in various imaging modalities are discussed in this article. These include X-ray, MRI, CT, ultrasound, and histology. We go over their pros and cons in comparison to other augmentation approaches, as well as some of the open questions around them, including training instability, increased processing costs, and problems with data governance and ethics. Finally, we go over some future developments, such as multimodal synthesis, federated learning integration, and self-supervised methods. Taken as a whole, the findings point to the fact that synthetic data based on GANs can greatly enhance medical imaging procedures even in settings with limited resources.</t>
  </si>
  <si>
    <t>10.1109/ICTBIG68706.2025.11323546</t>
  </si>
  <si>
    <t>Training;Deep learning;Ethics;Ultrasonic imaging;Translation;Transfer learning;Generative adversarial networks;X-ray imaging;Biomedical imaging;Synthetic data;Generative Adversarial Networks;GANs;Medical Imaging;Synthetic Data;Data Augmentation;Low-Resource Settings;Deep Learning</t>
  </si>
  <si>
    <t>Lat, Jane Sarah</t>
  </si>
  <si>
    <t>Level up your career by learning best practices for managing the data quality and integrity of your financial dataKey FeaturesAccelerate data integrity management using artificial intelligence-powered solutionsLearn how business intelligence tools, ledger databases, and database locks solve data integrity issuesFind out how to detect fraudulent transactions affecting financial report integrityBook DescriptionData integrity management plays a critical role in the success and effectiveness of organizations trying to use financial and operational data to make business decisions. Unfortunately, there is a big gap between the analysis and management of finance data along with the proper implementation of complex data systems across various organizations. The first part of this book covers the important concepts for data quality and data integrity relevant to finance, data, and tech professionals. The second part then focuses on having you use several data tools and platforms to manage and resolve data integrity issues on financial data. The last part of this the book covers intermediate and advanced solutions, including managed cloud-based ledger databases, database locks, and artificial intelligence, to manage the integrity of financial data in systems and databases. After finishing this hands-on book, you will be able to solve various data integrity issues experienced by organizations globally.What you will learnDevelop a customized financial data quality scorecardUtilize business intelligence tools to detect, manage, and resolve data integrity issuesFind out how to use managed cloud-based ledger databases for financial data integrityApply database locking techniques to prevent transaction integrity issues involving finance dataDiscover the methods to detect fraudulent transactions affecting financial report integrityUse artificial intelligence-powered solutions to resolve various data integrity issues and challengesWho this book is forThis book is for financial analysts, technical leaders, and data professionals interested in learning practical strategies for managing data integrity and data quality using relevant frameworks and tools. A basic understanding of finance concepts, accounting, and data analysis is expected. Knowledge of finance management is not a prerequisite, but it’ll help you grasp the more advanced topics covered in this book.</t>
  </si>
  <si>
    <t>https://ieeexplore-ieee-org.ez371.periodicos.capes.gov.br/document/10460908</t>
  </si>
  <si>
    <t>Packt Publishing</t>
  </si>
  <si>
    <t>Duplicated</t>
  </si>
  <si>
    <t>Towards a Privacy-Preserving Health Data Sharing: Architecture and Critical Implementation Factors</t>
  </si>
  <si>
    <t>Petruolo, Alfredo and Iannaccone, Antonio and D’Antonio, Salvatore</t>
  </si>
  <si>
    <t>725-730</t>
  </si>
  <si>
    <t>Healthcare systems increasingly rely on connected devices and digital infrastructures, generating sensitive patient data. Traditional centralized approaches pose risks to privacy, scalability, and regulatory compliance. Hence, there is a growing need for decentralized architectures that allow meaningful data use without compromising individual privacy. This paper introduces a federated architecture for secure and privacy-preserving health data sharing. The design integrates data from personal medical devices, institutional systems, and regional platforms, using standardized interfaces and local processing capabilities. The critical implementation challenges and security requirements are also identified and enforced through on-device analytics, anonymization techniques, and layered access control. A proof-of-concept implementation demonstrates the practical feasibility of this model using an edge-based AI system deployed on a connected prosthetic device. The results show how decentralized data processing and privacy-aware mechanisms can enable secure clinical insights without requiring continuous data aggregation.</t>
  </si>
  <si>
    <t>10.1109/CSR64739.2025.11130053</t>
  </si>
  <si>
    <t>Privacy;Medical devices;Scalability;Information filtering;Systems support;Optimization;Monitoring;Prosthetics;Information integrity;Resilience;Dataspace;cybersecurity;data analytics</t>
  </si>
  <si>
    <t>Managing and Integrating Data in the Cloud</t>
  </si>
  <si>
    <t>Hurwitz, Judith S. and Kirsch, Daniel</t>
  </si>
  <si>
    <t>191-205</t>
  </si>
  <si>
    <t>The ability to manage and integrate data sources across on&amp;#x2010;premises data centers and hybrid clouds is at the core of any data strategy. This chapter discusses the need to deal with the massive amount of information that defines one's business. The business can also shop for data from specialized data brokers who possess data on individuals who are not customers. It has been a common practice in marketing to acquire email lists or to access consumer data on social media sites such as Google, Facebook, or LinkedIn. Businesses now must be aware of enhanced regulatory controls on data privacy when reaching out to consumers via acquired data. The concept of controls in the cloud is so important that the cloud security alliance has put together a list controls called the cloud controls matrix to guide cloud vendors and assist potential cloud customers in assessing the overall risk of the provider.</t>
  </si>
  <si>
    <t>https://ieeexplore-ieee-org.ez371.periodicos.capes.gov.br/document/9953451</t>
  </si>
  <si>
    <t>Cloud computing;Business;Companies;Social networking (online);Law;Industries;Government</t>
  </si>
  <si>
    <t>Integrating Big Data Analytics with Financial Risk Management: Challenges and Opportunities</t>
  </si>
  <si>
    <t>Kumar, Arhath and Talukdar, Suryansh Bhaskar and Manchala, Manohar and Talukdar, Veera and Suke, Amita Priyadarshan and Sreelakshmi, Ravikindi</t>
  </si>
  <si>
    <t>283-289</t>
  </si>
  <si>
    <t>The potential for improved risk assessment, fraud detection, and compliance monitoring are highlighted in this paper, which explores the integration of big data analytics in financial risk management. Insights gained from big data analytics may help financial organisations spot possible financial crimes, manage credit risk, and anticipate market volatility in real time. The article delves into the methodology and a tool used for data-driven risk management, while also shedding light on the obstacles, including issues with data quality, regulatory compliance, and the need of a strong data infrastructure. We also showcase case studies of financial organisations that have successfully used big data analytics to decrease risks, along with future inventive potential. A key barrier in improving decision-making processes and decreasing the risk-profile of the financial industry has emerged with the integration of BDA into FRM. As financial institutions navigate a constantly shifting landscape characterised by regulatory constraints, market uncertainty, and evolving consumer habits, BDA adoption presents both significant opportunities and challenges. This study delves into the topic of BDA and its potential applications in FRM, real-time decision-making, predictive analytics, and risk assessment. Regulatory compliance, analytics algorithm complexity, data quality and administration, and other challenges are among the many that arise when integrating BDA into existing FRM systems. Additionally, it is inherent to financial organisations to face challenges when attempting to use the vast amounts of data, structured and unstructured, generated across many platforms. This research highlights the need of building strong data governance systems and using creative analytical approaches to tackle problems. Financial institutions may get the most out of BDA if they follow these steps, which will help them reduce risk, plan ahead, and take advantage of possibilities in emerging markets. At the conclusion of the paper, we provide practitioners some recommendations for effective BDA use in FRM and identify several research gaps.</t>
  </si>
  <si>
    <t>10.1109/CCICT65753.2025.00051</t>
  </si>
  <si>
    <t>Uncertainty;Data integrity;Soft sensors;Decision making;Transforms;Big Data;Real-time systems;Complexity theory;Risk management;Financial industry;BDA;FRM;Risk Assessment;Real-time Analysis;Decision-Making</t>
  </si>
  <si>
    <t>The Role of Blockchain in Finance Beyond Cryptocurrency: Trust, Data Management, and Automation</t>
  </si>
  <si>
    <t>Chen, Hanfang and Wei, Niankun and Wang, Leyao and Fawzy Mohamed Mobarak, Wael and Ali Albahar, Marwan and Shaikh, Zaffar Ahmed</t>
  </si>
  <si>
    <t>64861-64885</t>
  </si>
  <si>
    <t>Blockchain has been a vibrant technology in the past decade, with a wide variety of applications across different industrial sectors. The concept of blockchain has been widely recognized as an enabler for cryptocurrency-based decentralized payments, with two major decentralized payment systems such as Bitcoin and Ethereum. However, the global acceptance of blockchain as a cryptocurrency sums up significant challenges that hinder the fast adaptation of cryptocurrency as a payment service enabler. In this survey, we explore the advantages of blockchain and its technical capabilities beyond cryptocurrency. We focus on the technical potential to ensure trust, data governance, and automation of the financial application domain utilizing the fundamental security features of blockchain, including consensus, digital signatures, and transparency. The significant subcomponents of trust, data management, and automation in banking and financial systems are also identified and discussed, including how blockchain and smart contracts can achieve the anticipated features of each subcomponent through their technical capabilities. In addition, we shed light on the position of blockchain-based applications in key application sectors of the banking and financing domain with a mapping of technical features with the application domains. Thereafter, the applicability of blockchain-based applications is evaluated with relevant regulatory definitions. Finally, we discuss open research challenges and potential future works with the blockchain in the domain of financial systems.</t>
  </si>
  <si>
    <t>10.1109/ACCESS.2024.3395918</t>
  </si>
  <si>
    <t>Blockchains;Finance;Automation;Banking;Surveys;Smart contracts;Security;Cryptocurrency;Decentralized applications;Trusted computing;Automation;Bitcoin;blockchain;cryptocurrency;data governance;decentralized payments;Ethereum;finance;financial application domain;survey;transparency;trust</t>
  </si>
  <si>
    <t>O estudo apresenta um framework de governança de dados claramente definido, focando nas capacidades técnicas do blockchain para melhorar a confiança, a gestão de dados e a automação.</t>
  </si>
  <si>
    <t>O estudo aborda desafios éticos e regulatórios, incluindo a conformidade com o GDPR e a importância da transparência e da privacidade na gestão de dados financeiros.</t>
  </si>
  <si>
    <t>A metodologia de pesquisa é descrita adequadamente, com uma abordagem de revisão sistemática que explora as capacidades do blockchain em diferentes contextos financeiros.</t>
  </si>
  <si>
    <t>Embora o artigo discuta a aplicabilidade do blockchain, não fornece validação empírica robusta dos resultados ou do framework proposto em ambientes reais.</t>
  </si>
  <si>
    <t>O artigo identifica claramente limitações e lacunas na gestão de dados para IA, especialmente em relação à conformidade regulatória e aos desafios de implementação do blockchain.</t>
  </si>
  <si>
    <t>Toward Privacy-Preserving AI Standards for Federated Learning in 6G-Enabled Digital Twin Environments</t>
  </si>
  <si>
    <t>Chen, Keyin and Liu, Yuanlin</t>
  </si>
  <si>
    <t>Digital twin (DT) ecosystems are emerging as a cornerstone of Industry 4.0, healthcare, and vehicular systems, with 6G networks providing the high-bandwidth, low-latency foundation for real-time operation. Yet, federated learning (FL) across distributed DT nodes raises significant privacy, security, and interoperability concerns, particularly in the absence of unified standards. This article proposes a standards-aligned, privacy-preserving FL framework for 6G-enabled DTs that integrates differential privacy, homomorphic encryption, and secure multi-party computation within a blockchain-coordinated architecture. We present a layered design for DT clients, edge/base-station nodes, and secure aggregators, ensuring compliance with ISO/ IEC 27701 and IEEE P7002 governance guidelines. A comprehensive threat model is detailed, covering poisoning, backdoor, Sybil, and inference attacks, along with countermeasures that enhance trust, accountability, and resilience. Experimental results show &lt;4% accuracy loss while achieving ε ≈ 0.7 privacy and up to 25% improved attack resilience, meeting near real-time latency constraints. Finally, we map findings to IEEE, ISO/IEC, and 3GPP initiatives, offering a roadmap for interoperable, auditable, and secure DT deployments in next-generation communication infrastructures.</t>
  </si>
  <si>
    <t>10.1109/MCOMSTD.2025.3623142</t>
  </si>
  <si>
    <t>Privacy;6G mobile communication;ISO Standards;Standards;Digital twins;Blockchains;IEC Standards;Federated learning;Computer architecture;3GPP</t>
  </si>
  <si>
    <t>A Data-to-Decisions Survey: Leveraging Analytics for Scope 1 and Scope 2 Energy-Efficiency Management</t>
  </si>
  <si>
    <t>Ng, Choon Chuan and Foo Ng, Theam and Shafie, Mohd Sukri and Ibrahim, Haidi and Ng, Wei Chien and Yin Teh, Sin</t>
  </si>
  <si>
    <t>418-423</t>
  </si>
  <si>
    <t>Improving energy efficiency in Scope 1 (direct emissions from owned or controlled sources) and Scope 2 (indirect emissions from purchased energy) is among the most cost-effective methods to reduce greenhouse gases (GHGs) and meet corporate decarbonization targets. Traditional practices, including periodic audits, compliance reporting, and standalone retrofits, are reactive and often struggle with high-frequency operational data. Technological advancement in energy efficiency enables predictive and prescriptive energy management with measurable gains in energy, cost, and carbon-dioxide-equivalent (CO2e) outcomes. This paper surveys peer-reviewed literature from 2018 to March 2025 drawn from major academic databases on data-driven methods for Scope 1 and Scope 2 efficiency. We identify 25 core papers and group them into three categories: implementation in real-world systems, performance evaluation, and framework innovation. To quantify how study type relates to contribution, we conduct a simplified two-by-two association analysis that links category (Implementation versus Nonimplementation) with contribution type (operational outcomes versus methodological). The association is statistically significant, in which Implementation papers predominantly report operational outcomes, while Nonimplementation papers emphasize methods and benchmarking. We also describe how machine-learning and deep-learning forecasting, model predictive control and reinforcement learning, digital twins, and edge intelligence work together to optimize energy use and CO2e in near real time. Across the corpus, predictive control and analytics pipelines consistently outperform rule-based baselines, although gaps persist in data governance, model robustness, and transparent measurement and verification. Overall, the review demonstrates the feasibility and current limitations of integrated and data-driven approaches for mitigating Scope 1 and Scope 2 emissions.</t>
  </si>
  <si>
    <t>10.1109/ICOCO67189.2025.11334066</t>
  </si>
  <si>
    <t>Surveys;Technological innovation;Retrofit;Reviews;System performance;Energy efficiency;Carbon dioxide equivalent;Robustness;Digital twins;Predictive control;Scope 1 emissions;Scope 2 emissions;energy efficiency;data-driven energy management;survey;predictive control;digital twins;edge intelligence</t>
  </si>
  <si>
    <t>IoT for E&amp;#x2010;Mobility</t>
  </si>
  <si>
    <t>Logeshkumar, Shanmugasundaram and Shanmugasundaram, Krishnakumar and Zahira, Rahiman and Sivaraman, Palanisamy and Sharmeela, Chenniappan</t>
  </si>
  <si>
    <t>301-333</t>
  </si>
  <si>
    <t>Summary &lt;p&gt;The Internet of Things (IoT) is transforming e&amp;#x2010;mobility by linking electric vehicles (EVs) to a network of sensors and devices that gather, send, and analyze data. This connection converts EVs into intelligent machines, allowing for real&amp;#x2010;time monitoring of battery health, motor performance, and energy consumption. The data gathered enables performance optimization through personalized recommendations, which improves range and battery life. With real&amp;#x2010;time data on charger availability and consumption patterns, IoT enhances the management of the charging infrastructure, resulting in more effective deployment and shorter wait times. Continuous monitoring makes predictive maintenance easier by identifying possible issues before they develop, preventing malfunctions, and enhancing the lifespan of vehicles. Improved grid integration is also made feasible by the IoT, as utilities can leverage information about charging protocols to optimize grid management and ensure a steady supply of electricity. For drivers, utilities, and the environment, IoT for e&amp;#x2010;mobility essentially builds a more dependable, efficient, and sustainable transportation network.&lt;/p&gt;</t>
  </si>
  <si>
    <t>10.1002/9781394279401.ch15</t>
  </si>
  <si>
    <t>https://ieeexplore-ieee-org.ez371.periodicos.capes.gov.br/document/10896560</t>
  </si>
  <si>
    <t>Monitoring;Standardization;Smart grids;Real-time systems;Intelligent sensors;Wireless fidelity;Vehicles;Temperature sensors;Temperature measurement;Temperature control</t>
  </si>
  <si>
    <t>Data Privacy in Edge Computing: Securing Solutions for Distributed Systems</t>
  </si>
  <si>
    <t>Ather, Danish and Kaur, Harjeet and Rakhra, Manik and Kler, Rajneesh and Aggarwal, Gaurav and Jairath, Kapil</t>
  </si>
  <si>
    <t>1747-1752</t>
  </si>
  <si>
    <t>The revolution in data processing occurs through edge computing platforms which move calculation power nearer to where data exists instead of depending on centralized data centers. The transition creates new difficulties about safeguarding both person and system security in addition to data privacy. The current study investigates distributed system vulnerabilities in edge computing environments by developing security approaches to protect against threats. The analysis showcase secure data protection tools across edge environments which include encryption methods and access controls and privacy-preserving calculations. The paper employs architectural illustrations which display the secure routing of data through Edge computing networks.</t>
  </si>
  <si>
    <t>10.1109/NETCRYPT65877.2025.11102306</t>
  </si>
  <si>
    <t>Access control;Data centers;Data protection;Routing;Data processing;Encryption;Edge computing;Edge Computing;Data Privacy;Security Vulnerabilities;Encryption Methods;Access Control;PrivacyPreserving Computation</t>
  </si>
  <si>
    <t>Transforming Healthcare Ecosystems: Scalable Big Data Management and Analytics for Member, Provider, and Claims Intelligence</t>
  </si>
  <si>
    <t>Selvaraj, Vijayanand</t>
  </si>
  <si>
    <t>1385-1390</t>
  </si>
  <si>
    <t>The healthcare industry is facing unprecedented challenges in managing the daily influx of massive data volumes from diverse insurance companies, provider networks, and claims repositories. This paper introduces an advanced Big Data Analytics framework to manage high-velocity, high-variety healthcare data, ensuring seamless integration across member profiles, provider files, and claims transactions. Leveraging scalable distributed architectures, semantic data models, and real-time analytics pipelines, our approach not only enhances operational efficiency but also enables early risk identification, improves claims integrity, and supports targeted clinical programs such as precision oncology and cardiac care management. More importantly, it has a significant impact on patient outcomes. The research further demonstrates the application of predictive models to oncology and cardiology datasets, optimizing clinical decision-making and claims adjudication. This paper addresses critical industry gaps in handling large-scale healthcare data while accelerating insights for improved patient and program outcomes by offering a unified, adaptive, and secure engineering solution.</t>
  </si>
  <si>
    <t>10.1109/CISES66934.2025.11264882</t>
  </si>
  <si>
    <t>Industries;Semantics;Pipelines;Ecosystems;Insurance;Medical services;Big Data;Predictive models;Oncology;Real-time systems;Big Data Analytics;Healthcare Data;Real-Time Processing;Claims Management;Claims Analytics</t>
  </si>
  <si>
    <t>A Blockchain-Based Auditing Scheme for Educational Data Supporting Trusted Detection</t>
  </si>
  <si>
    <t>Yu, Feng and Lu, Qianhui and Meng, Linghui and Peng, Jiahui and Xi, Jing and Li, Xianxian Li</t>
  </si>
  <si>
    <t>184-189</t>
  </si>
  <si>
    <t>In contemporary education systems, educational data is a core element in driving educational advancement and optimizing management. Most educational data is stored in the cloud as videos, images, or text, which facilitates its storage and dissemination. However, there are two significant challenges: First, existing data compliance detection systems may be vulnerable to attacks where malicious actors inject unqualified data into detection models, resulting in the upload of non-compliant educational data. Second, there is the issue of incomplete data storage. Data in cloud computing environments might be lost or corrupted due to various issues, posing a threat to the utilization of educational data. To address these challenges, this paper proposes a blockchain-based auditing scheme for educational data supporting trusted detection scheme(BAS-EDTD). This scheme uses smart contracts to randomly select AI detection modules for data inspection, ensuring that uploaded data is harmless and generating a detection report stored in the cloud. Additionally, a Trusted Third Party (TPA) assesses the reputation of AI detection modules to prevent those in untrusted cloud environments from injecting non-compliant data and affecting detection efficiency. Simultaneously, we adopt certificateless aggregate signature technology to perform data integrity auditing, reduce storage and computing overheads, support batch verification, and improve verification efficiency. Security proofs indicate that this scheme can effectively resist forgery attacks and demonstrates lower computing and communication overheads compared to existing schemes in performance analyses.</t>
  </si>
  <si>
    <t>10.1109/CBD65573.2024.00042</t>
  </si>
  <si>
    <t>Cloud computing;Aggregates;Data integrity;Smart contracts;Education;Inspection;Forgery;Performance analysis;Security;Artificial intelligence;Education Data;Blockchain;Data Integrity Audit;Smart Contracts;Certificate-less Aggregate Signatures</t>
  </si>
  <si>
    <t>2573-301X</t>
  </si>
  <si>
    <t>A comparative study of anomaly detection approaches in time-series environmental sensor data</t>
  </si>
  <si>
    <t>Phan, Ly-Huynh and Hieu Nguyen, Chi Minh</t>
  </si>
  <si>
    <t>Building sensor anomaly detection is crucial for operational efficiency and equipment reliability, yet standardized evaluation frameworks are lacking, leading to inconsistent method selection. This paper presents a comprehensive comparison of anomaly detection methods using a novel unsupervised evaluation framework that incorporates statistical consistency, temporal coherence, cross-method agreement, and domain logic compliance. We evaluate three paradigms—statistical (STL), machine learning (Isolation Forest), and deep learning (LSTM Autoencoder)—on real-world building sensor data spanning two years with eight sensor types. Our results show that Isolation Forest achieves the best overall performance with a total score of 0.464 and superior computational efficiency of 0.339 seconds, detecting four collective anomalies with excellent temporal coherence. Surprisingly, the LSTM Autoencoder achieves only a 0.263 total score despite 206.444 seconds training time, challenging assumptions about deep learning superiority. These findings demonstrate that well-designed traditional methods can outperform complex deep learning approaches when considering computational efficiency and practical deployment requirements, providing essential guidance for building monitoring system design.</t>
  </si>
  <si>
    <t>10.1109/ATC67618.2025.11268742</t>
  </si>
  <si>
    <t>Deep learning;Training;Buildings;Autoencoders;Forestry;Coherence;Computational efficiency;Anomaly detection;Long short term memory;System analysis and design;anomaly detection;building energy;deep learning;LSTM autoencoder;outlier detection</t>
  </si>
  <si>
    <t>2162-1039</t>
  </si>
  <si>
    <t>From What to How: An Initial Review of Publicly Available AI Ethics
Tools, Methods and Research to Translate Principles into Practices</t>
  </si>
  <si>
    <t>Morley, Jessica and Floridi, Luciano and Kinsey, Libby and Elhalal, Anat</t>
  </si>
  <si>
    <t>SCIENCE AND ENGINEERING ETHICS</t>
  </si>
  <si>
    <t>ISI Web of Science</t>
  </si>
  <si>
    <t>2141-2168</t>
  </si>
  <si>
    <t>26</t>
  </si>
  <si>
    <t>The debate about the ethical implications of Artificial Intelligence
dates from the 1960s (Samuel in Science, 132(3429):741-742, 1960.
10.1126/science.132.3429.741; Wiener in Cybernetics: or control and
communication in the animal and the machine, MIT Press, New York, 1961).
However, in recent years symbolic AI has been complemented and sometimes
replaced by (Deep) Neural Networks and Machine Learning (ML) techniques.
This has vastly increased its potential utility and impact on society,
with the consequence that the ethical debate has gone mainstream. Such a
debate has primarily focused on principles-the `what' of AI ethics
(beneficence, non-maleficence, autonomy, justice and
explicability)-rather than on practices, the `how.' Awareness of the
potential issues is increasing at a fast rate, but the AI community's
ability to take action to mitigate the associated risks is still at its
infancy. Our intention in presenting this research is to contribute to
closing the gap between principles and practices by constructing a
typology that may help practically-minded developers apply ethics at
each stage of the Machine Learning development pipeline, and to signal
to researchers where further work is needed. The focus is exclusively on
Machine Learning, but it is hoped that the results of this research may
be easily applicable to other branches of AI. The article outlines the
research method for creating this typology, the initial findings, and
provides a summary of future research needs.</t>
  </si>
  <si>
    <t>10.1007/s11948-019-00165-5</t>
  </si>
  <si>
    <t>1353-3452</t>
  </si>
  <si>
    <t>A Comprehensive Review of AI and ML in Data Governance and Data Quality</t>
  </si>
  <si>
    <t>Mahendra, Prateik and Doshi, Paras and Verma, Alisha and Shrivastava,
Shailendra</t>
  </si>
  <si>
    <t>356-361</t>
  </si>
  <si>
    <t>As industries rely more on data-driven decision-making methods, it
becomes clear that both high-quality data and strong governance
frameworks are essential. Modern organizations manage substantial and
varied datasets but face significant difficulties maintaining data
accuracy and compliance. Traditional data governance and quality systems
that depend on manual human intervention along with rule-based
validation and scheduled audits fail to address the complexities and
vast scale of present data environments. The field of data quality
governance has been revolutionized by Artificial Intelligence (AI) and
Machine Learning (ML) technologies which automate decision-making
through adaptive and scalable predictive solutions. The technologies
enhance data profiling capabilities alongside anomaly detection
functions while managing metadata more effectively and improving lineage
tracking and regulatory compliance through reduced manual intervention.
Organizations can anticipate identifying data quality issues, impose
governance policies, and streamline data management processes by
leveraging AI/ML methods like supervised learning, unsupervised
learning, deep learning, and reinforcement learning. This review paper
amalgamates 10 research papers from 2021 to 2024 on AI-based data
quality and governance to present a synthesis of the methodologies,
frameworks, and case studies that demonstrate the efficacy of AI in
enhancing data integrity. The article also discusses the limitations of
AI-based solutions, such as model interpretability, computation limits,
and regulation issues, and maps the future research direction. Although
AI-based solutions exhibit encouraging progress, their successful
adoption calls for meticulous integration with prevailing governance
models, harmonization with regulation needs, and organizational culture
towards data-driven automation.</t>
  </si>
  <si>
    <t>10.1109/ICICI65870.2025.11069464</t>
  </si>
  <si>
    <t>3rd International Conference on Inventive Computing and
Informatics-ICICI-Annual, Bengaluru, INDIA, JUN 04-06, 2025</t>
  </si>
  <si>
    <t>LEGAL ANALYSIS OF EU ARTIFICIAL INTELLIGENCE ACT (2024): INSIGHTS FROM
PERSONAL DATA GOVERNANCE AND HEALTH POLICY</t>
  </si>
  <si>
    <t>Olimid, Anca Parmena and Georgescu, Catalina Maria and Olimid, Daniel
Alin</t>
  </si>
  <si>
    <t>ACCESS TO JUSTICE IN EASTERN EUROPE</t>
  </si>
  <si>
    <t>120-142</t>
  </si>
  <si>
    <t>7</t>
  </si>
  <si>
    <t>Background: This study correlates the up-to-date ethical, functional and
legal evaluations related to the management and governance of artificial
intelligence (AI) under European Union (EU) law, particularly impacting
the health data sector and medical standards as provided by the
Artificial Intelligence Act within the Regulation adopted by the
European Council in May 2024. The initial proposal for the management
and governance of the AI sector was submitted in April 2021. Three years
later, on 13 March 2024, the European Union Artificial Intelligence Act
(EU AIA) was adopted by the European Parliament. Subsequently, on 21 May
2024, the Council adopted an innovative legislative framework that
harmonises the standards and rules for AI regulation. This framework is
set to take effect in May 2026, with the central objective of
stimulating and motivating a fair, safe, legal single market that
respects the principles of ethics and the fundamental rights of the
human person. Methods: The current legal analysis focuses on the
European Unions' new institutional governance involving a multistage
approach to managing health data, ethical artificial intelligence,
generative artificial intelligence and classification of types of AI by
considering the degree of risk (e.g. artificial intelligence systems
with limited risk and systems with high risk) and medical devices. It
outlines the legal framework for AI regulation and governance in the EU
by focusing on compliance with the previously adopted legislation in the
Medical Devices Regulation (2017) and the In-Vitro Diagnostic Regulation
(2017). The paper also examines the application of the newly adopted EU
Artificial Intelligence Act in relation to national justice systems,
previous EU regulations on medical devices and personal data protection
regulation, and its correlation with the European Court of Human Rights
jurisprudence. This opens up complex discussions related to judicial
reform and access to justice. For this purpose, as a research objective,
the legal analysis includes an innovative perspective following an
integrative discussion on the latest legal reforms and regulations of
the AI sector in Eastern Europe launched in 2024 with a special focus on
the latest developments in the EU Candidate Countries namely Ukraine and
the Republic of Moldova. Results and conclusions: The present research
facilitates the exploration of the real benefits of managing innovative
AI systems for medical data, research, and development, as well as
within the medical technology industry.</t>
  </si>
  <si>
    <t>10.33327/AJEE-18-7.4-a000103</t>
  </si>
  <si>
    <t>2663-0575</t>
  </si>
  <si>
    <t>O estudo apresenta um framework legal claramente definido para a governança de dados em IA, conforme descrito no contexto do Ato de Inteligência Artificial da UE.</t>
  </si>
  <si>
    <t>O artigo aborda desafios éticos e regulatórios relacionados à IA, especialmente no contexto da proteção de dados pessoais e direitos humanos.</t>
  </si>
  <si>
    <t>A metodologia é descrita adequadamente, utilizando uma abordagem legal multistágios e análise de conteúdo das regulamentações da UE.</t>
  </si>
  <si>
    <t>Os resultados ou o framework proposto não foram validados em ambientes reais ou por especialistas, conforme indicado no texto.</t>
  </si>
  <si>
    <t>O artigo identifica limitações na gestão de dados para IA, especialmente em relação à aplicação do Ato de Inteligência Artificial em setores específicos.</t>
  </si>
  <si>
    <t>Patient centric trustworthy AI in medical analysis and disease prediction: A Comprehensive survey and taxonomy</t>
  </si>
  <si>
    <t>Avaneesh Singh and Krishna Kumar Sharma and Manish Kumar Bajpai and Antonio Sarasa-Cabezuelo</t>
  </si>
  <si>
    <t>Applied Soft Computing</t>
  </si>
  <si>
    <t>Science@Direct</t>
  </si>
  <si>
    <t>112374</t>
  </si>
  <si>
    <t>167</t>
  </si>
  <si>
    <t>Artificial Intelligence (AI) integration in healthcare is revolutionizing medical analysis and disease prediction, enhancing diagnostic accuracy and patient care. However, with the growing adoption of AI, concerns surrounding trustworthiness, ethics, and transparency persist. This survey paper explores Trustworthy AI in healthcare, with a distinct focus on a patient-centric approach. By analyzing 132 relevant papers, we present a novel taxonomy across ten dimensions, emphasizing the criticality of safety, robustness, and patient trust. We highlight factors influencing trustworthiness and investigate the ethical frameworks guiding responsible AI deployment. A key contribution is the introduction of the Trustworthy AI Scoring System (TAI-SS), a novel framework to assess AI trustworthiness in healthcare, emphasizing ethics, privacy, and reliability. Case studies, such as AI-powered cancer diagnosis, demonstrate TAI-SS’s practical application. Additionally, we discuss transparency through Explainable AI (XAI) techniques and segmentation approaches. Our analysis underscores the importance of healthcare datasets and AI algorithms while recommending seven Trustworthy AI requirements and four ethical principles. This paper serves as a roadmap for AI-driven, patient-centric healthcare, offering insights for researchers, healthcare professionals, and policymakers.</t>
  </si>
  <si>
    <t>https://doi.org/10.1016/j.asoc.2024.112374</t>
  </si>
  <si>
    <t>https://www.sciencedirect.com/science/article/pii/S1568494624011487</t>
  </si>
  <si>
    <t>Trustworthy AI, Medical analysis, Disease prediction, Healthcare, Ethical AI, Explainable AI (XAI), Ethical frameworks</t>
  </si>
  <si>
    <t>1568-4946</t>
  </si>
  <si>
    <t>AI ethics and data governance in the geospatial domain of Digital Earth</t>
  </si>
  <si>
    <t>Micheli, Marina and Gevaert, Caroline M. and Carman, Mary and Craglia,
Max and Daemen, Emily and Ibrahim, Rania E. and Kotsev, Alexander and
Mohamed-Ghouse, Zaffar and Schade, Sven and Schneider, Ingrid and
Shanley, Lea A. and Tartaro, Alessio and Vespe, Michele</t>
  </si>
  <si>
    <t>BIG DATA \&amp; SOCIETY</t>
  </si>
  <si>
    <t>9</t>
  </si>
  <si>
    <t>Digital Earth applications provide a common ground for visualizing,
simulating, and modeling real-world situations. The potential of Digital
Earth applications has increased significantly with the evolution of
artificial intelligence systems and the capacity to collect and process
complex amounts of geospatial data. Yet, the widespread techno-optimism
at the root of Digital Earth must now confront concerns over high-risk
artificial intelligence systems and power asymmetries of a datafied
society. In this commentary, we claim that not only can current debates
about data governance and ethical artificial intelligence inform
development in the field of Digital Earth, but that the specificities of
geospatial data, together with the expectations surrounding Digital
Earth applications, offer a fruitful lens through which to examine
current debates on data governance and artificial intelligence ethics.
In particular, we argue that for the implementation of ethical
artificial intelligence and inclusive approaches to data governance,
Digital Earth initiatives need to involve stakeholders and communities
at the local level and be sensitive to social, legal, cultural, and
institutional contexts, including conflicts that might arise within
those contexts.</t>
  </si>
  <si>
    <t>10.1177/20539517221138767</t>
  </si>
  <si>
    <t>2053-9517</t>
  </si>
  <si>
    <t>AI Digital Tool Product Lifecycle Governance Framework through Ethics
and Compliance by Design</t>
  </si>
  <si>
    <t>Ortega, Eduardo and Tran, Michelle and Bandeen, Grace</t>
  </si>
  <si>
    <t>353-356</t>
  </si>
  <si>
    <t>The acceleration of Artificial Intelligence (AI) has brought forward new
digital tools that have had a wide impact across society. However, AI
digital tools (such as ChatGPT, midjourney, DALL-E 2) have brought
forward legal and ethical concerns. - Internationally, public, and
private leaders are introducing regulatory frameworks to address data
governance for such these Al digital tools (i.e., Global Data Protection
Regulation, the European AI Act, Blueprint for an Al Bill of Rights,
NIST Risk Management Framework, etc.). We recognize that these Al
digital tools are a vital aspect of future technological development,
but they require input from various sectors in addressing ethics and
compliance design. We survey the current landscape of published
AI-specific regulatory frameworks and known engineering design process
methods. Using a product lifecycle approach, we also introduce a
trans-disciplinary framework to address AI ethics and compliance via
design. This product lifecycle approach considers several principles: a
Human Centered Design for Risk Assessment, Functional Safety and Risk
Management Standardization, and Continuous Governance throughout Product
Lifecycle. Establishing risk management throughout AI product lifecycles
can ensure accountability for Al product use cases. in addition, by
utilizing previous Functional Safety considerations we can create safety
mechanisms throughout the product lifecycle of AI digital tools.
Finally, establishing in-field testing for continuous governance will
enable the flexibility for new compliance standards and transparency. We
establish this governance framework to aid in new compliance strategies
for these emerging issues with Al digital tools.</t>
  </si>
  <si>
    <t>10.1109/CAI54212.2023.00155</t>
  </si>
  <si>
    <t>IEEE Conference on Artificial Intelligence (IEEE CAI), Santa Clara, CA,
JUN 05-06, 2023</t>
  </si>
  <si>
    <t>Connecting the dots in trustworthy Artificial Intelligence: From AI
principles, ethics, and key requirements to responsible AI systems and
regulation</t>
  </si>
  <si>
    <t>Diaz-Rodriguez, Natalia and Del Ser, Javier and Coeckelbergh, Mark and
de Prado, Marcos Lopez and Herrera-Viedma, Enrique and Herrera,
Francisco</t>
  </si>
  <si>
    <t>INFORMATION FUSION</t>
  </si>
  <si>
    <t>99</t>
  </si>
  <si>
    <t>Trustworthy Artificial Intelligence (AI) is based on seven technical
requirements sustained over three main pillars that should be met
throughout the system's entire life cycle: it should be (1) lawful, (2)
ethical, and (3) robust, both from a technical and a social perspective.
However, attaining truly trustworthy AI concerns a wider vision that
comprises the trustworthiness of all processes and actors that are part
of the system's life cycle, and considers previous aspects from
different lenses. A more holistic vision contemplates four essential
axes: the global principles for ethical use and development of AI-based
systems, a philosophical take on AI ethics, a risk-based approach to AI
regulation, and the mentioned pillars and requirements. The seven
requirements (human agency and oversight; robustness and safety; privacy
and data governance; transparency; diversity, non-discrimination and
fairness; societal and environmental wellbeing; and accountability) are
analyzed from a triple perspective: What each requirement for
trustworthy AI is, Why it is needed, and How each requirement can be
implemented in practice. On the other hand, a practical approach to
implement trustworthy AI systems allows defining the concept of
responsibility of AI-based systems facing the law, through a given
auditing process. Therefore, a responsible AI system is the resulting
notion we introduce in this work, and a concept of utmost necessity that
can be realized through auditing processes, subject to the challenges
posed by the use of regulatory sandboxes. Our multidisciplinary vision
of trustworthy AI culminates in a debate on the diverging views
published lately about the future of AI. Our reflections in this matter
conclude that regulation is a key for reaching a consensus among these
views, and that trustworthy and responsible AI systems will be crucial
for the present and future of our society.</t>
  </si>
  <si>
    <t>10.1016/j.inffus.2023.101896</t>
  </si>
  <si>
    <t>1566-2535</t>
  </si>
  <si>
    <t>Observability: Towards Ethical Artificial Intelligence</t>
  </si>
  <si>
    <t>Palumbo, Guilherme and Carneiro, Davide and Alves, Victor</t>
  </si>
  <si>
    <t>233-236</t>
  </si>
  <si>
    <t>1452</t>
  </si>
  <si>
    <t>In recent years, several regulatory initiatives have been carried out at
the European Commission level to ensure the ethical use of Artificial
Intelligence, including the General Data Protection Regulation, Data
Governance Act, or the Artificial Intelligence Act. However, there is
also a need for technological solutions that effectively enable the
implementation of this regulation in a realistic and efficient way. The
main goal of this work is to propose and implement such a technological
solution, relying on the notion of observability. The hypothesis is that
a set of ethics metrics can be implemented along a domain-agnostic Data
Science/Artificial Intelligence pipeline.
These metrics, when observed in real time, will allow not only to assess
the level of compliance of the pipeline with ethics standards at
different levels, but also allow for a timely reaction by the
organization when the data, the model or any other artifact in the
pipeline exhibits undesired behavior. In this way, some of the most
important ethical principles of AI are guaranteed: responsibility and
prevention of harm. This work aims to identify a large group of ethics
metrics, implement them, map them onto the different stages of a typical
Data Science / AI process, and determine whether the presence of these
metrics ensures or contributes to the development of AI solutions that
can be considered ethical according to the latest European regulation.</t>
  </si>
  <si>
    <t>10.1007/978-3-031-38344-1\_22</t>
  </si>
  <si>
    <t>2194-5357</t>
  </si>
  <si>
    <t>International Conference on Disruptive Technologies, Tech Ethics, and
Artificial Intelligence (DITTET), Salamanca, SPAIN, JUN 21-23, 2023</t>
  </si>
  <si>
    <t>One Health Informatics and the stewardship of complex systems</t>
  </si>
  <si>
    <t>Taylor, Graham and Bernardo, Theresa and Stacey, Deborah and Raymond, Kassy and Dara, Rozita and Yousefinaghani, Samira and Pike, Ethan</t>
  </si>
  <si>
    <t>1-2</t>
  </si>
  <si>
    <t>This session explores how Complex Adaptive Systems provide a framework for analyzing important social, biological, and environmental systems in One Health. Anthropogenic disturbances, many of which are technological, pose a threat to key ecological and sociological processes. They lead us to consider questions such as: Is artificial intelligence a saviour or a demon? What are the political, ethical, and scientific implications for One Health? How might the Global Burden of Disease (human), the Global Burden of Animal Diseases (GBADs) and other Global Burdens constitute a broader “One Health Burdens of Disease” and provide an evidence-base for One Health decisions? It will be necessary to address different data challenges in the developed and developing worlds, many of which are ethical and political, not just technical. Panelists will discuss the GBADs approach to data sharing, including how FAIR-principled metadata can be used to create trustworthy data systems and how the Data Governance Handbook provides important guidance for communicating data sharing principles to data contributors and users. Each panelist will provide a 5-10 minute “primer” talk which will introduce and link the key themes. This will be followed by a moderated panel discussion with opportunities for the audience to pose questions.</t>
  </si>
  <si>
    <t>10.1109/ISTAS52410.2021.9629160</t>
  </si>
  <si>
    <t>Diseases;Animals;Complex systems;Metadata;Ethics;Bioinformatics;Statistics;Health;informatics;data collection;data governance;complex systems</t>
  </si>
  <si>
    <t>2158-3412</t>
  </si>
  <si>
    <t>O estudo apresenta um framework de governança de dados através do sistema de One Health, que analisa interconexões entre dados de saúde humana, animal e ambiental.</t>
  </si>
  <si>
    <t>O artigo aborda desafios éticos e políticos relacionados à coleta e uso de dados no contexto da IA e da saúde global.</t>
  </si>
  <si>
    <t>A metodologia de pesquisa não é descrita de forma clara, faltando detalhes sobre como os dados foram coletados ou analisados.</t>
  </si>
  <si>
    <t>Embora o artigo discuta a aplicação de princípios de governança de dados, não há validação explícita dos resultados em ambientes reais ou por especialistas.</t>
  </si>
  <si>
    <t>O artigo identifica limitações na gestão de dados, como discrepâncias linguísticas e a falta de interoperabilidade semântica, que afetam a coleta e uso de dados.</t>
  </si>
  <si>
    <t>The Data Island Problem and Its Mitigation: Are We There Yet?</t>
  </si>
  <si>
    <t>Majeed, Abdul and Hwang, Seong Oun</t>
  </si>
  <si>
    <t>Computer</t>
  </si>
  <si>
    <t>95-103</t>
  </si>
  <si>
    <t>57</t>
  </si>
  <si>
    <t>This article underscores various challenges with training data in the current artificial intelligence-driven era with a special focus on the data island problem (DIP), and identifies practical solutions that can help mitigate the DIP through privacy-by-design approaches or by implementing privacy engineering solutions.</t>
  </si>
  <si>
    <t>10.1109/MC.2024.3454937</t>
  </si>
  <si>
    <t>1558-0814</t>
  </si>
  <si>
    <t>Synthetic Data: A New Frontier for Democratizing Artificial Intelligence and Data Access</t>
  </si>
  <si>
    <t>106-114</t>
  </si>
  <si>
    <t>58</t>
  </si>
  <si>
    <t>Synthetic data holds immense potential to democratize artificial intelligence and data access, which are currently hindered by privacy issues and limited data availability. This article provides deeper insights into synthetic data technology from the perspective of artificial intelligence developments and data access, particularly real-world applications, potential use cases, curation tools, drawbacks, and prospects.</t>
  </si>
  <si>
    <t>10.1109/MC.2024.3515412</t>
  </si>
  <si>
    <t>Synthetic data;Artificial intelligence;Data privacy</t>
  </si>
  <si>
    <t>Governing Agentic AI: Security, Identity, and Oversight in the Age of Autonomous Intelligent Systems</t>
  </si>
  <si>
    <t>Kshetri, Nir</t>
  </si>
  <si>
    <t>123-129</t>
  </si>
  <si>
    <t>This article examines the governance and security challenges of deploying agentic artificial intelligence systems in organizations. It highlights the need for strategies to ensure compliance and mitigate risks.</t>
  </si>
  <si>
    <t>10.1109/MC.2025.3572173</t>
  </si>
  <si>
    <t>Preliminary study on a standard digitalization platform for the nuclear industry</t>
  </si>
  <si>
    <t>Liu, Fugui and Wang, Xinyu and Zheng, Jijia and Liu, Lipo</t>
  </si>
  <si>
    <t>1741-1748</t>
  </si>
  <si>
    <t>2025</t>
  </si>
  <si>
    <t>The nuclear industry relies on a comprehensive set of standards to ensure safety, quality, and regulatory compliance. The advancement of digital technologies, particularly artificial intelligence, knowledge graphs, and semantic modeling, offers significant opportunities to enhance the management, integration, and application of these standards. This study identifies major challenges to effective standardization, including inconsistent terminology and isolated implementation across domains. To address these issues, a unified digital standardization platform is proposed. A comparative analysis of prominent international platforms, such as ASTM Compass, ISO/IEC SMART Standards, and China’s i-Knowledge platform, is conducted to identify best practices in terms of functionality, data governance, and application scenarios. The te chnical architecture supporting artificial intelligence-based indexing, semantic search capabilities, knowledge graph development, and collaborative filtering recommendations is described in detail, accompanied by system logic diagrams. The concept of risk - informed quality management is reformulated into a sequential framework that includes risk information integration, intelligent decision support, human–machine collaboration, and the continuous evolution of standards. This framework is illustrated through a comprehensive data flow diagram. The results highlight that the digitalization of standards, particularly the embedding of machine-readable semantics, is essential for developing an intelligent and data-driven quality assurance framework within the nuclear industry.</t>
  </si>
  <si>
    <t>10.1049/icp.2025.3800</t>
  </si>
  <si>
    <t>Secure Data Transmission in Decentralized and Distributed Systems using Federated Learning and Blockchain for the Preservation of Individual Privacy</t>
  </si>
  <si>
    <t>Kasu, Venugopala Reddy and Deepalakshmi, P.</t>
  </si>
  <si>
    <t>The issue of secured data transmission in decentralized and distributed systems is still a challenge that needs to be solved in order to provide privacy of the individual as well as the integrity and security of the data. This makes traditional centralized approaches vulnerable to sensitive information leaks and unauthorized access, thus warranting investigation of more alternative privacy-preserving methodologies. In this paper, we propose a novel secure &amp; privacy-preserving data transmission framework by integrating the advantage of federated learning and the benefit of blockchain technology. This means that data stays on the device and is not shared with the central vote processor, all but eliminating the risks of data centralisation. The incorporation of blockchain technology adds an extra layer of data security with its immutable and transparent nature, along with decentralized consensus algorithms, which prevent unauthorized changes and build trust among entities involved. We present a new framework that utilizes smart contracts to automate the process of regulating data access and enforcing privacy-protective policies while guaranteeing compliance with data governance policies. Furthermore, cryptographic approaches like homomorphic encryption or differential privacy have been integrated into these methodologies to protect data confidentiality and allow secure collaborative learning over distributed nodes. It leverages an optimized consensus algorithm to strike a balance between security and computational efficiency, alleviating latency concerns often related to blockchain solutions. Moreover, experimental assessments validate that the unification of federated learning—supported by blockchain—enhances data protection without compromising model accuracy and scalability over different networks. Results show that this method can both mitigate the risks of centralizing data storage and reduce vulnerability to adversarial attacks, while still keeping people’s individual privacy intact without degrading system performance.</t>
  </si>
  <si>
    <t>10.1109/GINOTECH63460.2025.11076879</t>
  </si>
  <si>
    <t>Data privacy;Differential privacy;Quantum computing;Federated learning;Consensus algorithm;Data models;Blockchains;Data communication;Internet of Things;Homomorphic encryption;Homomorphic Encryption;Differential Privacy;Consensus Algorithms;Privacy-Preserving Machine Learning;Data Integrity;Secure Multi-Party Computation;Internet of Things (IoT) Security;Edge Computing;Adversarial Attack Mitigation;Secure Model Aggregation</t>
  </si>
  <si>
    <t>Water-Body Type Classification in Dual PolSAR Imagery Using a Two-Step Deep-Learning Method</t>
  </si>
  <si>
    <t>Yuan, Qiming and Lu, Jing and Wu, Lin and Huang, Yabo and Guo, Zhengwei and Li, Ning</t>
  </si>
  <si>
    <t>IEEE Journal of Selected Topics in Applied Earth Observations and Remote Sensing</t>
  </si>
  <si>
    <t>4966-4985</t>
  </si>
  <si>
    <t>17</t>
  </si>
  <si>
    <t>Water-body type problems classification plays a vital role in ecological conservation, water resource management, and urban planning. Accurate classification can aid decision-makers in understanding the functions of different water-body types, providing key information for urban planning and promoting harmony between human activities and the natural environment. Despite extensive research in the field of water-body segmentation, exploration in the water-body type classification community is not as widespread. Therefore, this article proposes a novel water-body type classification method based on a two-step deep-learning model, decomposing water-body type classification into water-body segmentation and water-body type identification. Especially, this method constructs a unique data strategy by organically integrating backscatter features, polarimetric features, and DEM features, providing the model with rich and comprehensive information. In the first step, the segmentation network uses the fused feature to extract all water-body from synthetic aperture radar images. Subsequently, the extracted water-body are combined with the input data, forming a multifeature input for the identification network to distinguish between natural and artificial water-body. During this process, a swarm intelligence optimization algorithm is employed to explore the optimal hyperparameters of the network, including those of the segmentation and identification networks. Finally, the proposed method is assessed using extensive experiments on water-body segmentation tasks, water-body type identification tasks, and joint water-body type classification tasks. This article not only provides a new perspective in the field of water-body type classification but also demonstrates the immense potential of deep-learning network hyperparameter optimization and feature fusion in solving such.</t>
  </si>
  <si>
    <t>10.1109/JSTARS.2024.3361025</t>
  </si>
  <si>
    <t>Feature extraction;Image segmentation;Remote sensing;Deep learning;Task analysis;Radar polarimetry;Backscatter;Deep learning;feature fusion;hyperparameter optimize;polarization decomposition method;synthetic aperture radar (SAR);water-body types classification</t>
  </si>
  <si>
    <t>2151-1535</t>
  </si>
  <si>
    <t>O estudo apresenta um modelo de classificação de tipos de corpos d'água baseado em um método de aprendizado profundo em duas etapas, claramente definido.</t>
  </si>
  <si>
    <t>O artigo não aborda desafios éticos ou regulatórios relacionados à IA, focando apenas na classificação de corpos d'água.</t>
  </si>
  <si>
    <t>A metodologia de pesquisa é descrita adequadamente, incluindo a utilização de redes neurais profundas e otimização de hiperparâmetros.</t>
  </si>
  <si>
    <t>Os resultados do modelo proposto foram validados através de experimentos extensivos, demonstrando sua eficácia em ambientes reais.</t>
  </si>
  <si>
    <t>O artigo identifica limitações, como a ambiguidade nas fronteiras entre corpos d'água e terra, e a semelhança entre corpos d'água naturais e artificiais.</t>
  </si>
  <si>
    <t>Leveraging Data Pathways for Next Generation Safety Monitoring of Medicines and Vaccines</t>
  </si>
  <si>
    <t>Painter, Jeffery L. and Girard, Laurie and Glaser, Michael and Bate, Andrew</t>
  </si>
  <si>
    <t>1570-1576</t>
  </si>
  <si>
    <t>Safety evaluation of medicines and vaccines is criti-cal to ensure patient safety and maintain confidence in treatment and disease prevention strategies. Leveraging data pathways for next generation pharmacovigilance (PV) requires the creation of new platforms that seamlessly integrate both structured and unstructured data. Here, we describe the design of a novel data environment that provides enhanced data mining, information retrieval, and data governance to improve PV processes and activities. The goal of which is to further inform the knowledge of potential safety issues during the life cycle of medicines, from routine healthcare delivery to informing future drug and vaccine development.</t>
  </si>
  <si>
    <t>10.1109/CSCI58124.2022.00282</t>
  </si>
  <si>
    <t>Drugs;Scientific computing;Surveillance;Sociology;Information retrieval;Safety;Vaccines;pharmacovigilance;drug safety;vaccine safety;heterogeneous data;machine learning</t>
  </si>
  <si>
    <t>2769-5654</t>
  </si>
  <si>
    <t>SETU: Revolutionizing Emergency Medical Response</t>
  </si>
  <si>
    <t>Mathur, Shubhra and Mishra, Ujjawal and Gutte, Anurag and Jog, Keerthikrishna</t>
  </si>
  <si>
    <t>Rapid identification, reliable patient data, and swift hospital preparation are essential components of emergency medical care; any delay in any of these variables raises morbidity and death. In order to automate ambulance-to-hospital coordination, we present SETU, an IoT- and artificial intelligence-driven emergency patient management platform that combines cloud-hosted medical data, portable biometric identification (fingerprint and iris), and a real-time triage-and-ping procedure. Using a robust Internet of Things device, responders scan the patient in the field. The system instantly looks up the patient's identity, obtains relevant medical history (which may include allergies, chronic diseases, and prescriptions), and uses an artificial intelligence triage model to evaluate the patient's urgency and resource requirements. At that identical time, it sends the ambulance route guidance and a projected time of arrival (ETA) and pre-arrival informs (staff/OT/ICU reservation) to the receiving hospital. In time-sensitive emergencies, SETU intends to mitigate door-to-treatment delays, optimize resource utilization, and improve positive patient outcomes through the integration of biometric-enabled record access, ML-based triage, and real-time encounter notification. By incorporating these findings into an end-to-end operational model for ambulances and hospitals, SETU improves on prior studies demonstrating that prehospital notification minimizes in-hospital waits and that IoT and biometric technologies are feasible in clinical settings. In order to measure the reductions in response and admission delays and to ensure safety, privacy, and clinical effectiveness, implantation and experimental evaluation (simulation + limited field rollouts) are recommended. The project is also taking into account the ethics of design and data security, ensuring all medical and biometric data are anonymised, encrypted and only accessible under approved protocols. The modular structure of SETU allows easy integration with electronic health record (EHR) systems, national healthcare infrastructures and next-generation IoT - based data networks. Implemented Scalability enables potential expansion to disaster response, larger emergency cooperation along with remote healthcare delivery in rural area. SETU can be transformed into a predictive health care system that will predict resource limitations as well as adaptively manage ambulancehospital workflows with advanced analytics and continuous feedback from hospital networks. Ideally, SETU will act as the essential link between patient demand and hospital emergency readiness by developing a network among all hospitals in the state. This network will transform the emergency response into early and data-based life-saving healthcare delivery.</t>
  </si>
  <si>
    <t>10.1109/ICTBIG68706.2025.11323514</t>
  </si>
  <si>
    <t>Privacy;Protocols;Hospitals;Biological system modeling;Scalability;Transforms;Real-time systems;Delays;Resource management;Reliability</t>
  </si>
  <si>
    <t>Machine Unlearning</t>
  </si>
  <si>
    <t>Bourtoule, Lucas and Chandrasekaran, Varun and Choquette-Choo, Christopher A. and Jia, Hengrui and Travers, Adelin and Zhang, Baiwu and Lie, David and Papernot, Nicolas</t>
  </si>
  <si>
    <t>141-159</t>
  </si>
  <si>
    <t>Once users have shared their data online, it is generally difficult for them to revoke access and ask for the data to be deleted. Machine learning (ML) exacerbates this problem because any model trained with said data may have memorized it, putting users at risk of a successful privacy attack exposing their information. Yet, having models unlearn is notoriously difficult.We introduce SISA training, a framework that expedites the unlearning process by strategically limiting the influence of a data point in the training procedure. While our framework is applicable to any learning algorithm, it is designed to achieve the largest improvements for stateful algorithms like stochastic gradient descent for deep neural networks. SISA training reduces the computational overhead associated with unlearning, even in the worst-case setting where unlearning requests are made uniformly across the training set. In some cases, the service provider may have a prior on the distribution of unlearning requests that will be issued by users. We may take this prior into account to partition and order data accordingly, and further decrease overhead from unlearning.Our evaluation spans several datasets from different domains, with corresponding motivations for unlearning. Under no distributional assumptions, for simple learning tasks, we observe that SISA training improves time to unlearn points from the Purchase dataset by 4.63×, and 2.45× for the SVHN dataset, over retraining from scratch. SISA training also provides a speed-up of 1.36× in retraining for complex learning tasks such as ImageNet classification; aided by transfer learning, this results in a small degradation in accuracy. Our work contributes to practical data governance in machine unlearning.</t>
  </si>
  <si>
    <t>10.1109/SP40001.2021.00019</t>
  </si>
  <si>
    <t>Training;Data privacy;Privacy;Limiting;Transfer learning;Training data;Stochastic processes</t>
  </si>
  <si>
    <t>2375-1207</t>
  </si>
  <si>
    <t>A Conceptual Evaluation of the Data as Partner (DAP) Framework</t>
  </si>
  <si>
    <t>Hassan, Sonia and Sobnath, Drishty and Snell, Esther and Isiaq, Olufemi</t>
  </si>
  <si>
    <t>This paper explores the innovative Data As Partner (DAP) philosophy as a transformative approach to organisational data strategy, drawing upon established concepts of information value, technology acceptance, and inclusivity for people with disabilities (PwD) in smart cities. The study conducted a comprehensive systematic review, after meticulous screening, 20 eligible papers were selected, forming the foundation for deriving the key components of the DAP framework. Subsequently, a qualitative focus group study engaged 18 participants from diverse sectors to evaluate the practical applicability of the DAP conceptual framework. Thematic analysis of the focus group sessions revealed five key themes: practical value, pragmatic performance, ethical perspective, clarity of the framework, and enhancement tools. These findings offer valuable insights for refining the DAP framework and optimising its integration into real-world scenarios, in empowering individuals in smart cities, especially those with disabilities. Future research should explore larger and more diverse samples to generalise findings and assess the framework's long-term impact through longitudinal evaluations. By adopting user-centred methodologies, the DAP framework can be further enhanced as a strategic tool, empowering data to actively participate in organisational decision-making processes.</t>
  </si>
  <si>
    <t>10.1109/ISC257844.2023.10293460</t>
  </si>
  <si>
    <t>Training;Surveys;Ethics;Data analysis;Philosophical considerations;Systematics;Smart cities;Data As Partner;Automation;Duplication;Privacy and Security;Hybridisation;Smart Cities;People with Disabilities</t>
  </si>
  <si>
    <t>2687-8860</t>
  </si>
  <si>
    <t>Implementing AI Ethics: Making Sense of the Ethical Requirements</t>
  </si>
  <si>
    <t>Agbese, Mamia and Mohanani, Rahul and Khan, Arif Ali and Abrahamsson,
Pekka</t>
  </si>
  <si>
    <t>62-71</t>
  </si>
  <si>
    <t>Society's increasing dependence on Artificial Intelligence (AI) and
AI-enabled systems require a more practical approach from software
engineering (SE) executives in middle and higher-level management to
improve their involvement in implementing AI ethics by making ethical
requirements part of their management practices. However, research
indicates that most work on implementing ethical requirements in SE
management primarily focuses on technical development, with scarce
findings for middle and higher-level management. We investigate this by
interviewing ten Finnish SE executives in middle and higher-level
management to examine how they consider and implement ethical
requirements. We use ethical requirements from the European Union (EU)
Trustworthy Ethics guidelines for Trustworthy AI as our reference for
ethical requirements and an Agile portfolio management framework to
analyze implementation. Our findings reveal a general consideration of
privacy and data governance ethical requirements as legal requirements
with no other consideration for ethical requirements identified. The
findings also show practicable consideration of ethical requirements as
technical robustness and safety for implementation as risk requirements
and societal and environmental well-being for implementation as
sustainability requirements. We examine a practical approach to
implementing ethical requirements using the ethical risk requirements
stack employing the Agile portfolio management framework.</t>
  </si>
  <si>
    <t>10.1145/3593434.3593453</t>
  </si>
  <si>
    <t>27th International Conference on Evaluation and Assessment in Software
Engineering (EASE), Oulu, FINLAND, JUN 14-16, 2023</t>
  </si>
  <si>
    <t>Observability-Driven AI Governance: A Framework for Compliance and Audit
Readiness Under the EU AI Act</t>
  </si>
  <si>
    <t>Palumbo, Guilherme and Guimaraes, Miguel and Carneiro, Davide and
Marreiros, Goreti and Alves, Victor</t>
  </si>
  <si>
    <t>402-413</t>
  </si>
  <si>
    <t>1465</t>
  </si>
  <si>
    <t>As AI systems increasingly influence critical decisionmaking, regulatory
frameworks like the EU AI Act impose strict requirements for
transparency, accountability, and risk management. However, many
organizations face challenges in aligning AI practices with these
evolving standards, particularly in ensuring audit readiness and
maintaining continuous compliance. This paper proposes an
observabilitybased monitoring framework designed to embed transparency
and traceability directly into data pipelines and Machine Learning
operations (MLOps). By systematically recording, monitoring, and
auditing AIrelated activities, this framework enables real-time
oversight while maintaining comprehensive logs and historical data
essential for conformity assessments and regulatory audits. It
inherently supports key mandates of the EU AI Act, including risk
classification, data governance, and human oversight, reducing
compliance overhead and simplifying audit processes. Beyond regulatory
alignment, the framework fosters organizational accountability and
ethical AI deployment, empowering AI providers and their clients to
navigate complex regulatory landscapes while promoting responsible and
trustworthy AI innovation.</t>
  </si>
  <si>
    <t>10.1007/978-3-031-99474-6\_36</t>
  </si>
  <si>
    <t>5th International Conference on Disruptive Technologies Tech Ethics and
Artificial Intelligence-DITTET-Annual, Salamanca, SPAIN, JUL 09-11, 2025</t>
  </si>
  <si>
    <t>Several Issues Regarding Data Governance in AGI</t>
  </si>
  <si>
    <t>Hatta, Masayuki</t>
  </si>
  <si>
    <t>239-249</t>
  </si>
  <si>
    <t>16057</t>
  </si>
  <si>
    <t>The rapid advancement of artificial intelligence has positioned data
governance as a critical concern for responsible AI development. While
frameworks exist for conventional AI systems, the potential emergence of
Artificial General Intelligence (AGI) presents unprecedented governance
challenges. This paper examines data governance challenges specific to
AGI, defined as systems capable of recursive self-improvement or
self-replication. This paper identifies seven key issues that
differentiate AGI governance from current approaches. First, AGI may
autonomously determine what data to collect and how to use it,
potentially circumventing existing consent mechanisms. Second, these
systems may make data retention decisions based on internal optimization
criteria rather than human-established principles. Third, AGI-to-AGI
data sharing could occur at speeds and complexities beyond human
oversight. Fourth, recursive self-improvement creates unique provenance
tracking challenges, as systems evolve both themselves and how they
process data. Fifth, ownership of data and insights generated through
self-improvement raises complex intellectual property questions. Sixth,
self-replicating AGI distributed across jurisdictions would create
unprecedented challenges for enforcing data protection laws. Finally,
governance frameworks established during early AGI development may
quickly become obsolete as systems evolve. This paper proposes concrete
solutions including technical safeguards, policy frameworks, and
governance mechanisms. This paper concludes that effective AGI data
governance requires built-in constraints, continuous monitoring
mechanisms, dynamic governance structures, international coordination,
and multi-stakeholder involvement. Without forward-looking governance
approaches specifically designed for systems with autonomous data
capabilities, we risk creating AGI whose relationship with data evolves
in ways that undermine human values and interests.</t>
  </si>
  <si>
    <t>10.1007/978-3-032-00686-8\_22</t>
  </si>
  <si>
    <t>2945-9133</t>
  </si>
  <si>
    <t>18th Conference on Artificial General Intelligence-AGI-Annual, ICELAND,
AUG 10-13, 2025</t>
  </si>
  <si>
    <t>Evaluating the Legal Accountability of Artificial Intelligence (AI) in
Bangladesh: Beyond Regulatory Frameworks</t>
  </si>
  <si>
    <t>Hossain, Mohammad Belayet and Chowdhury, Mohammad Abdul Matin and Fazi,
Muhammad Abdullah and Abu Taher, Mohammad and Hussain,
Abdullah-Al-Monzur</t>
  </si>
  <si>
    <t>NTUT JOURNAL OF INTELLECTUAL PROPERTY LAW AND MANAGEMENT</t>
  </si>
  <si>
    <t>The rapid proliferation of Artificial Intelligence (AI) across sectors
poses significant legal, ethical, and regulatory challenges, especially
in emerging economies like Bangladesh. Despite increasing AI deployment
in public and private domains, Bangladesh currently lacks a dedicated
legal framework governing AI-related liabilities and data governance.
This paper investigates the extent to which Bangladesh's existing legal
instruments can accommodate AI-specific harms and proposes actionable
regulatory pathways. Owing to the widespread use of AI in recent times,
Bangladesh has experienced infringements on privacy, safety, and
security, in addition to the advantages it offers. The legislators in
Bangladesh are currently undecided on whether to implement a new legal
framework for AI or adopt a wait-and-see approach by studying the
experiences of other nations, such as the USA and the UK. Hence, the
primary aim of this research is to address the question: To what extent
can existing legal principles in Bangladesh accommodate or be adapted to
establish accountability for decisions made by AI systems? This paper
employs a mixed-methods approach, combining doctrinal legal analysis
with a quantitative empirical survey, to investigate the necessity and
framework for regulating AI in Bangladesh. This study initially examines
the exploration of many challenges and issues related to its
implementation. This paper makes comparison between Bangladesh and
others, such as the EU, China, the USA, and the UK in AI regulation. An
extensive public survey was undertaken with 110 participants regarding
the necessity of adopting regulations on AI. The results underscore
widespread public support for AI-specific regulation, especially
concerning transparency, job displacement, discrimination, and data
misuse. The study offers policy recommendations for a tailored,
risk-based, and ethically grounded regulatory framework, emphasizing
multi-stakeholder collaboration and alignment with international best
practices. This research contributes to the broader discourse on AI by
offering a foundational blueprint for responsible AI regulation in
Bangladesh.</t>
  </si>
  <si>
    <t>2226-6771</t>
  </si>
  <si>
    <t>Governance of artificial intelligence and personal health information</t>
  </si>
  <si>
    <t>Winter, Jenifer Sunrise and Davidson, Elizabeth</t>
  </si>
  <si>
    <t>DIGITAL POLICY REGULATION AND GOVERNANCE</t>
  </si>
  <si>
    <t>280-290</t>
  </si>
  <si>
    <t>Purpose This paper aims to assess the increasing challenges to governing
the personal health information (PHI) essential for advancing artificial
intelligence (AI) machine learning innovations in health care. Risks to
privacy and justice/equity are discussed, along with potential
solutions. Design/methodology/approach This conceptual paper highlights
the scale and scope of PHI data consumed by deep learning algorithms and
their opacity as novel challenges to health data governance. Findings
This paper argues that these characteristics of machine learning will
overwhelm existing data governance approaches such as privacy regulation
and informed consent. Enhanced governance techniques and tools will be
required to help preserve the autonomy and rights of individuals to
control their PHI. Debate among all stakeholders and informed critique
of how, and for whom, PHI-fueled health AI are developed and deployed
are needed to channel these innovations in societally beneficial
directions. Originality/value This is the first paper focusing on health
data governance in relation to AI/machine learning.</t>
  </si>
  <si>
    <t>10.1108/DPRG-08-2018-0048</t>
  </si>
  <si>
    <t>2398-5038</t>
  </si>
  <si>
    <t>O estudo apresenta um framework de governança de dados focado na informação de saúde pessoal (PHI) e nos desafios associados ao uso de IA na saúde.</t>
  </si>
  <si>
    <t>O artigo aborda desafios éticos e regulatórios, como privacidade, consentimento informado e discriminação, relacionados ao uso de IA em saúde.</t>
  </si>
  <si>
    <t>A metodologia é descrita como conceitual, mas não fornece detalhes sobre métodos específicos de pesquisa ou coleta de dados.</t>
  </si>
  <si>
    <t>Os resultados e o framework proposto não foram validados em ambientes reais ou por especialistas, conforme indicado no texto.</t>
  </si>
  <si>
    <t>O artigo identifica limitações na governança de dados, como a insuficiência das estruturas existentes para lidar com a escala e a opacidade dos dados de PHI.</t>
  </si>
  <si>
    <t>Cognitive imperialism in artificial intelligence: counteracting bias
with indigenous epistemologies</t>
  </si>
  <si>
    <t>Ofosu-Asare, Yaw</t>
  </si>
  <si>
    <t>AI \&amp; SOCIETY</t>
  </si>
  <si>
    <t>3045-3061</t>
  </si>
  <si>
    <t>40</t>
  </si>
  <si>
    <t>This paper presents a novel methodology for integrating indigenous
knowledge systems into AI development to counter cognitive imperialism
and foster inclusivity. By critiquing the dominance of Western
epistemologies and highlighting the risks of bias, the authors argue for
incorporating diverse epistemologies. The proposed framework outlines a
participatory approach that includes indigenous perspectives, ensuring
AI benefits all. The methodology draws from AI ethics, indigenous
studies, and postcolonial theory, emphasizing co-creation with
indigenous communities, ethical protocols for indigenous data
governance, and adaptation of AI algorithms. Case studies in natural
language processing, content moderation, and healthcare demonstrate the
methodology's effectiveness and importance. By offering a concrete
methodology for decolonizing AI, this paper contributes significantly to
AI ethics and social justice, providing a roadmap for equitable,
culturally respectful AI.</t>
  </si>
  <si>
    <t>10.1007/s00146-024-02065-0</t>
  </si>
  <si>
    <t>0951-5666</t>
  </si>
  <si>
    <t>O estudo apresenta um framework claramente definido para integrar epistemologias indígenas no desenvolvimento de IA, enfatizando a co-criação e o design participativo.</t>
  </si>
  <si>
    <t>O artigo aborda desafios éticos e regulatórios, especialmente em relação à governança de dados indígenas e à necessidade de respeitar os direitos de propriedade intelectual.</t>
  </si>
  <si>
    <t>A metodologia é descrita de forma abrangente, incluindo análise qualitativa, avaliações algorítmicas e seleção cuidadosa de fontes de dados.</t>
  </si>
  <si>
    <t>Os resultados são discutidos em relação a estudos de caso, mas a validação em ambientes reais ou por especialistas não é explicitamente mencionada.</t>
  </si>
  <si>
    <t>O artigo identifica claramente limitações na gestão de dados para IA, destacando a sub-representação de epistemologias indígenas e a necessidade de mais pesquisa empírica.</t>
  </si>
  <si>
    <t>Current challenges of implementing artificial intelligence in medical
imaging</t>
  </si>
  <si>
    <t>Saw, Shier Nee and Ng, Kwan Hoong</t>
  </si>
  <si>
    <t>PHYSICA MEDICA-EUROPEAN JOURNAL OF MEDICAL PHYSICS</t>
  </si>
  <si>
    <t>12-17</t>
  </si>
  <si>
    <t>100</t>
  </si>
  <si>
    <t>The idea of using artificial intelligence (AI) in medical practice has
gained vast interest due to its potential to revolutionise healthcare
systems. However, only some AI algorithms are utilised due to systems'
uncertainties, besides the never-ending list of ethical and legal
concerns. This paper intends to provide an overview of current AI
challenges in medical imaging with an ultimate aim to foster better and
effective communication among various stakeholders to encourage AI
technology development. We identify four main challenges in implementing
AI in medical imaging, supported with consequences and past events when
these problems fail to mitigate. Among them is the creation of a robust
AI algorithm that is fair, trustable and transparent. Another issue is
on data governance, in which best practices in data sharing must be
established to promote trust and protect the patients' privacy. Next,
stakeholders, such as the government, technology companies and hospital
management, should come to a consensus in creating trustworthy AI
policies and regulatory frameworks, which is the fourth challenge, to
support, encourage and spur innovation in digital AI healthcare
technology. Lastly, we discussed the efforts of various organizations
such as the World Health Organisation (WHO), American College of
Radiology (ACR), European Society of Radiology (ESR) and Radiological
Society of North America (RSNA), who are already actively pursuing
ethical developments in AI. The efforts by various stakeholders will
eventually overcome hurdles and the deployment of AI-driven healthcare
applications in clinical practice will become a reality and hence lead
to better healthcare services and outcomes.</t>
  </si>
  <si>
    <t>10.1016/j.ejmp.2022.06.003</t>
  </si>
  <si>
    <t>1120-1797</t>
  </si>
  <si>
    <t>Who is better in project planning?Generative artificial intelligence or project managers?</t>
  </si>
  <si>
    <t>André Barcaui and André Monat</t>
  </si>
  <si>
    <t>Project Leadership and Society</t>
  </si>
  <si>
    <t>100101</t>
  </si>
  <si>
    <t>4</t>
  </si>
  <si>
    <t>This paper presents a comparative study of generative artificial intelligence (AI), specifically the GPT-4 model, and a human project manager in the context of a project plan development. The study's objective was to analyze the content and structure of a project plan prepared by this disruptive new technology and its human counterpart, focusing on the digital technology sector. Through a primarily qualitative methodology, the study scrutinizes critical aspects of each part of the project plan, including scope preparation, schedule development, cost estimation, resources evaluation, quality planning, stakeholder mapping, communication planning, and risk analysis. The results indicate unique strengths and weaknesses for both AI-generated and human-generated project plans, revealing them as complementary in the project planning process. It also emphasizes the continued importance of human expertise in refining AI outputs and harnessing the full potential of AI through the process known as prompt engineering. In conclusion, this study illustrates the potential synergy between human experience and AI in project planning, suggesting the careful integration of human and AI capabilities is key to developing robust and trustworthy project plans.</t>
  </si>
  <si>
    <t>https://doi.org/10.1016/j.plas.2023.100101</t>
  </si>
  <si>
    <t>https://www.sciencedirect.com/science/article/pii/S2666721523000224</t>
  </si>
  <si>
    <t>Generative, Artificial intelligence, Project management</t>
  </si>
  <si>
    <t>2666-7215</t>
  </si>
  <si>
    <t>It's just distributed computing: Rethinking AI governance</t>
  </si>
  <si>
    <t>Milton L. Mueller</t>
  </si>
  <si>
    <t>Telecommunications Policy</t>
  </si>
  <si>
    <t>102917</t>
  </si>
  <si>
    <t>49</t>
  </si>
  <si>
    <t>What we now lump under the unitary label “artificial intelligence” is not a single technology, but a highly varied set of machine learning applications enabled and supported by a globally ubiquitous system of distributed computing. The paper introduces a 4 part conceptual framework for analyzing the structure of that system, which it labels the digital ecosystem. What we now call “AI” is then shown to be a general functionality of distributed computing. "AI” has been present in primitive forms from the origins of digital computing in the 1950s. Three short case studies show that large-scale machine learning applications have been present in the digital ecosystem ever since the rise of the Internet. and provoked the same public policy concerns that we now associate with “AI.” The governance problems of “AI” are really caused by the development of this digital ecosystem, not by LLMs or other recent applications of machine learning. The paper then examines five recent proposals to “govern AI”and maps them to the constituent elements of the digital ecosystem model. This mapping shows that real-world attempts to assert governance authority over AI capabilities requires systemic control of all four elements of the digital ecosystem: data, computing power, networks and software. “Governing AI,” in other words, means total control of distributed computing. A better alternative is to focus governance and regulation upon specific applications of machine learning. An application-specific approach to governance allows for a more decentralized, freer and more effective method of solving policy conflicts.</t>
  </si>
  <si>
    <t>https://doi.org/10.1016/j.telpol.2025.102917</t>
  </si>
  <si>
    <t>https://www.sciencedirect.com/science/article/pii/S030859612500014X</t>
  </si>
  <si>
    <t>0308-5961</t>
  </si>
  <si>
    <t>Soft ethics, the governance of the digital and the General Data
Protection Regulation</t>
  </si>
  <si>
    <t>Floridi, Luciano</t>
  </si>
  <si>
    <t>PHILOSOPHICAL TRANSACTIONS OF THE ROYAL SOCIETY A-MATHEMATICAL PHYSICAL
AND ENGINEERING SCIENCES</t>
  </si>
  <si>
    <t>376</t>
  </si>
  <si>
    <t>The article discusses the governance of the digital as the new challenge
posed by technological innovation. It then introduces a new distinction
between soft ethics, which applies after legal compliance with
legislation, such as the General Data Protection Regulation in the
European Union, and hard ethics, which precedes and contributes to shape
legislation. It concludes by developing an analysis of the role of
digital ethics with respect to digital regulation and digital
governance.
This article is part of the theme issue `Governing artificial
intelligence: ethical, legal, and technical opportunities and
challenges'.</t>
  </si>
  <si>
    <t>10.1098/rsta.2018.0081</t>
  </si>
  <si>
    <t>1364-503X</t>
  </si>
  <si>
    <t>Artificial intelligence and blockchain in clinical trials: enhancing
data governance efficiency, integrity, and transparency</t>
  </si>
  <si>
    <t>Leiva, Victor and Castro, Cecilia</t>
  </si>
  <si>
    <t>BIOANALYSIS</t>
  </si>
  <si>
    <t>161-176</t>
  </si>
  <si>
    <t>This article examines the transformative potential of blockchain
technology and its integration with artificial intelligence (AI) in
clinical trials, focusing on their combined ability to enhance
integrity, operational efficiency, and transparency in the data
governance. Through an in-depth analysis of recent advancements, the
article highlights how blockchain and AI address critical challenges,
including patient data privacy, regulatory compliance, and security. The
article also identifies key barriers to adoption in the mentioned
integration, such as scalability limitations, association with existing
healthcare systems, and high implementation costs. By presenting a
comprehensive overview of the current research and proposing strategic
directions, this work emphasizes how the synergy between blockchain and
AI can revolutionize clinical trials through process automation,
improved stakeholder trust, and robust transparency.</t>
  </si>
  <si>
    <t>10.1080/17576180.2025.2452774</t>
  </si>
  <si>
    <t>1757-6180</t>
  </si>
  <si>
    <t>Perspectives on Managing AI Ethics in the Digital Age</t>
  </si>
  <si>
    <t>Ricciardi Celsi, Lorenzo and Zomaya, Albert Y.</t>
  </si>
  <si>
    <t>INFORMATION</t>
  </si>
  <si>
    <t>16</t>
  </si>
  <si>
    <t>The rapid advancement of artificial intelligence (AI) has introduced
unprecedented opportunities and challenges, necessitating a robust
ethical and regulatory framework to guide its development. This study
reviews key ethical concerns such as algorithmic bias, transparency,
accountability, and the tension between automation and human oversight.
It discusses the concept of algor-ethics-a framework for embedding
ethical considerations throughout the AI lifecycle-as an antidote to
algocracy, where power is concentrated in those who control data and
algorithms. The study also examines AI's transformative potential in
diverse sectors, including healthcare, Insurtech, environmental
sustainability, and space exploration, underscoring the need for ethical
alignment. Ultimately, it advocates for a global, transdisciplinary
approach to AI governance that integrates legal, ethical, and technical
perspectives, ensuring AI serves humanity while upholding democratic
values and social justice. In the second part of the paper, the author
offers a synoptic view of AI governance across six major
jurisdictions-the United States, China, the European Union, Japan,
Canada, and Brazil-highlighting their distinct regulatory approaches.
While the EU's AI Act as well as Japan's and Canada's frameworks
prioritize fundamental rights and risk-based regulation, the US's
strategy leans towards fostering innovation with executive directives
and sector-specific oversight. In contrast, China's framework integrates
AI governance with state-driven ideological imperatives, enforcing
compliance with socialist core values, whereas Brazil's framework is
still lacking the institutional depth of the more mature ones mentioned
above, despite its commitment to fairness and democratic oversight.
Eventually, strategic and governance considerations that should help
chief data/AI officers and AI managers are provided in order to
successfully leverage the transformative potential of AI for value
creation purposes, also in view of the emerging international standards
in terms of AI.</t>
  </si>
  <si>
    <t>10.3390/info16040318</t>
  </si>
  <si>
    <t>Ethics, Data and Privacy Management for AI Solutions in Manufacturing at
SMEs (AIRISE)</t>
  </si>
  <si>
    <t>Hommerson, Susan and Gallese, Chiara and Garel, Fanny and Aleksovska,
Angela and Bikas, Harry</t>
  </si>
  <si>
    <t>279-286</t>
  </si>
  <si>
    <t>Ethics has become an increasingly important topic within the development
of Artificial Intelligence systems. The anticipated European AI act has
a strong foundation in 7 ethical values of the Assessment List for
Trustworthy Artificial Intelligence (ALTAI): human agency and oversight,
technical robustness and safety, privacy and data governance,
transparency, diversity, non-discrimination and fairness, environmental
and societal wellbeing, and accountability. In addition, data management
and privacy are other important aspects of responsible AI: from
development towards implementation. In many research fields, a form of
ethical management or review is common practice. However, in the field
of AI and manufacturing this is relatively new.
Within the EU project: Artificial Intelligence in Manufacturing for
Sustainability at SMEs (AIRISE), AI experts will support SMEs active in
manufacturing, in the uptake of AI by conducting tailor-made
experiments. One requirement for these experiments is the management of
ethics, data and privacy. At the same time, AIRISE will also deliver
this as a service to SMEs. Ethics management allows for reflection on
business processes, safe working and possible improvements.
This work presents our way of service delivery, tutoring, training
modules and review procedure, based on the ALTAI principles, GDPR and
FAIR principles. Our work lays the foundations for compliance to
multiple EU legislations such as the AI act and GDPR, delivered in a
user-friendly service. In the nearby future, we anticipate optimizing
our ethics, privacy and data management services by developing digital
tooling. Furthermore, we will thematically analyze the obtained data and
identify which ethical issues are important for SMEs and manufacturing.
With this knowledge, we aim to further support manufacturing SMEs in
their business.</t>
  </si>
  <si>
    <t>10.1007/978-3-031-86489-6\_29</t>
  </si>
  <si>
    <t>2195-4356</t>
  </si>
  <si>
    <t>2nd European Symposium on Artificial Intelligence in
Manufacturing-ESAIM, Athens, GREECE, OCT 16, 2024</t>
  </si>
  <si>
    <t>O estudo apresenta um framework de governança de dados baseado nos princípios ALTAI, GDPR e FAIR, claramente definido para a implementação em SMEs.</t>
  </si>
  <si>
    <t>O artigo aborda desafios éticos e regulatórios, mencionando a legislação da AI e a importância da gestão ética de dados.</t>
  </si>
  <si>
    <t>A metodologia de pesquisa é descrita adequadamente, incluindo a formação de um comitê de ética e privacidade para garantir a conformidade.</t>
  </si>
  <si>
    <t>Os resultados são apresentados, mas a validação em ambiente real ou por especialistas não é explicitamente mencionada.</t>
  </si>
  <si>
    <t>O artigo identifica limitações na gestão de dados para IA, especialmente em relação à implementação de práticas éticas em SMEs.</t>
  </si>
  <si>
    <t>GOVERNING TECHNOLOGY: THE EVOLUTION OF LAW IN EUROPEAN REGULATION ON
ARTIFICIAL INTELLIGENCE</t>
  </si>
  <si>
    <t>Faini, Fernanda</t>
  </si>
  <si>
    <t>ETICA \&amp; POLITICA</t>
  </si>
  <si>
    <t>53-69</t>
  </si>
  <si>
    <t>The paper aims to reflect on the relationship between law and
technology, examining the face of digital society, in order to analyze
the current configuration of European legal regulation in this area, the
peculiarities that characterize it and the directions that emerge for
the future. The contribution examines the philosophical, ethical and
legal model of governance of technology and, in particular, artificial
intelligence, as it emerges in the light of the European regulation that
has been taking shape in recent years, aimed at regulating the digital
dimension in its various aspects ( ArtificialIntelligence Act, Data
Governance Act, Data Act, Digital Services Act, Digital Markets Act,
etc.), also paying attention to the changing geometries of power.
European regulation denotes an evolution of law both in terms of the
form of legal regulation and in terms of instruments provided by the
legislature, which innovate traditional paradigms.</t>
  </si>
  <si>
    <t>1825-5167</t>
  </si>
  <si>
    <t>Reflections on the data protection compliance of AI systems under the EU
AI Act</t>
  </si>
  <si>
    <t>Hohmann, Balazs and Kollar, Gergo</t>
  </si>
  <si>
    <t>COGENT SOCIAL SCIENCES</t>
  </si>
  <si>
    <t>The European Union's Artificial Intelligence Act (AI Act) establishes a
novel regulatory framework for AI systems, with far-reaching
implications for data protection compliance. This study critically
analyses the regulatory environment created by the Act and its
interaction with the General Data Protection Regulation (GDPR),
addressing whether it provides clearer compliance pathways or introduces
additional burdens for developers. Using comparative legal analysis, the
research finds that the AI Act supplements the GDPR through a risk-based
approach that subjects high-risk AI systems to specific obligations. Key
concerns include algorithmic opacity, bias, and legal uncertainty in
profiling and automated decision-making. The analysis shows that the AI
Act attempts to mitigate these risks by strengthening requirements on
risk assessment, human oversight, and data governance. While the Act
broadly aligns with GDPR principles such as transparency, fairness, and
accountability, it also introduces new procedural and documentation
duties that may increase compliance complexity. Overall, the study
concludes that the AI Act constitutes a complementary yet stricter
regulatory layer for AI-driven data processing, balancing innovation
with fundamental rights protection and requiring joint interpretation
with the GDPR to ensure coherent application.</t>
  </si>
  <si>
    <t>10.1080/23311886.2025.2560654</t>
  </si>
  <si>
    <t>2331-1886</t>
  </si>
  <si>
    <t>Accounting for EU external effects: from clinical trials to data
colonialism to AI ethics dumping</t>
  </si>
  <si>
    <t>Van Kolfschooten, Hannah and Parwani, Pramiti and Perehudoff, Katrina</t>
  </si>
  <si>
    <t>INTERNATIONAL JOURNAL OF LAW IN CONTEXT</t>
  </si>
  <si>
    <t>Against a backdrop of rapidly expanding health artificial intelligence
(AI) development, this paper examines how the European Union's (EU)
stringent digital regulations may incentivise the outsourcing of
personal health data collection to low- and middle-income countries
(LMICs), fuelling a new form of AI ethics dumping. Drawing on parallels
with the historical offshoring of clinical trials, we argue that current
EU instruments, such as the General Data Protection Regulation (GDPR),
Artificial Intelligence Act (AI Act) and Medical Devices Regulation,
impose robust internal safeguards but do not prevent the use of health
data collected unethically beyond EU borders. This regulatory gap
enables data colonialism, whereby commercial actors exploit weaker legal
environments abroad without equitable benefit-sharing. Building on
earlier EU responses to ethics dumping in clinical trials, we propose
legal and policy pathways to prevent similar harms in the context of AI.</t>
  </si>
  <si>
    <t>10.1017/S1744552325100323</t>
  </si>
  <si>
    <t>1744-5523</t>
  </si>
  <si>
    <t>O estudo não apresenta um framework ou modelo de governança de dados claramente definido, mas discute lacunas na regulamentação existente.</t>
  </si>
  <si>
    <t>O estudo aborda desafios éticos e regulatórios relacionados à IA, especialmente no contexto da coleta de dados em países de baixa e média renda.</t>
  </si>
  <si>
    <t>A metodologia de pesquisa não é descrita de forma detalhada, mas menciona a análise de práticas e regulamentações existentes.</t>
  </si>
  <si>
    <t>Os resultados ou propostas não foram validados em ambientes reais ou por especialistas, focando mais na análise crítica das regulamentações.</t>
  </si>
  <si>
    <t>O artigo identifica claramente limitações na gestão de dados para IA, especialmente em relação à coleta de dados em contextos com fracas proteções legais.</t>
  </si>
  <si>
    <t>Harmonizing AI Data Governance: Profiling ISO/IEC 5259 to Meet the
Requirements of the EU AI Act</t>
  </si>
  <si>
    <t>Aiyankovil, Kuruvilla George and Lewis, Dave</t>
  </si>
  <si>
    <t>363-365</t>
  </si>
  <si>
    <t>395</t>
  </si>
  <si>
    <t>This paper explores the alignment between ISO/IEC 5259 data quality
standards and the mandatory data governance requirements of EU AI Act,
Article 10. It introduces the concept of qualifiedCompliance, based on
the W3C PROV-O model, to connect compliance activities with legal
obligations. This approach enhances tracking, transparency, and
accountability, enabling organizations to demonstrate adherence to both
legal and technical norms.</t>
  </si>
  <si>
    <t>10.3233/FAIA241270</t>
  </si>
  <si>
    <t>0922-6389</t>
  </si>
  <si>
    <t>37th International Conference on Legal Knowledge and Information
Systems-JURIX, Brno, CZECH REPUBLIC, DEC 11-13, 2024</t>
  </si>
  <si>
    <t>Investigating the Ethical and Data Governance Issues of Artificial
Intelligence in Surgery: Protocol for a Delphi Study</t>
  </si>
  <si>
    <t>Lam, Kyle and Iqbal, Fahad M. and Purkayastha, Sanjay and Kinross, James
M.</t>
  </si>
  <si>
    <t>JMIR RESEARCH PROTOCOLS</t>
  </si>
  <si>
    <t>10</t>
  </si>
  <si>
    <t>Background: The rapid uptake of digital technology into the operating
room has the potential to improve patient outcomes, increase efficiency
of the use of operating rooms, and allow surgeons to progress quickly up
learning curves. These technologies are, however, dependent on huge
amounts of data, and the consequences of their mismanagement are
significant. While the field of artificial intelligence ethics is able
to provide a broad framework for those designing and implementing these
technologies into the operating room, there is a need to determine and
address the ethical and data governance challenges of using digital
technology in this unique environment.
Objective: The objectives of this study are to define the term digital
surgery and gain expert consensus on the key ethical and data governance
issues, barriers, and future research goals of the use of artificial
intelligence in surgery.
Methods: Experts from the fields of surgery, ethics and law, policy,
artificial intelligence, and industry will be invited to participate in
a 4-round consensus Delphi exercise. In the first round, participants
will supply free-text responses across 4 key domains. ethics, data
governance, barriers, and future research goals. They will also be asked
to provide their understanding of the term digital surgery. In
subsequent rounds, statements will be grouped, and participants will be
asked to rate the importance of each issue on a 9-point Likert scale
ranging from 1 (not at all important) to 9 (critically important).
Consensus is defined a priori as a score of 7 to 9 by 70\% of
respondents and 1 to 3 by less than 30\% of respondents. A final online
meeting round will be held to discuss inclusion of statements and draft
a consensus document.
Results: Full ethical approval has been obtained for the study by the
local research ethics committee at Imperial College, London (20IC6136).
We anticipate round 1 to commence in January 2021.
Conclusions: The results of this study will define the term digital
surgery, identify the key issues and barriers, and shape future research
in this area.</t>
  </si>
  <si>
    <t>10.2196/26552</t>
  </si>
  <si>
    <t>1929-0748</t>
  </si>
  <si>
    <t>O estudo apresenta um protocolo para um exercício Delphi que visa definir a cirurgia digital e identificar questões de governança de dados.</t>
  </si>
  <si>
    <t>O estudo aborda desafios éticos e de governança de dados relacionados ao uso de IA na cirurgia, destacando questões como consentimento e privacidade.</t>
  </si>
  <si>
    <t>A metodologia Delphi é descrita detalhadamente, incluindo a estrutura das rodadas e o processo de consenso entre os especialistas.</t>
  </si>
  <si>
    <t>Os resultados ainda não foram validados, pois o estudo está em fase de protocolo e as rodadas do Delphi ainda não foram realizadas.</t>
  </si>
  <si>
    <t>O artigo reconhece limitações, como a dependência da participação dos especialistas e a possibilidade de viés de atrito durante o processo Delphi.</t>
  </si>
  <si>
    <t>A Medical Ethics Framework for Conversational Artificial Intelligence</t>
  </si>
  <si>
    <t>Fournier-Tombs, Eleonore and McHardy, Juliette</t>
  </si>
  <si>
    <t>JOURNAL OF MEDICAL INTERNET RESEARCH</t>
  </si>
  <si>
    <t>25</t>
  </si>
  <si>
    <t>The launch of OpenAI's GPT-3 model in June 2020 began a new era for
conversational chatbots. While there are chatbots that do not use
artificial intelligence (AI), conversational chatbots integrate AI
language models that allow for back-and-forth conversation between an AI
system and a human user. GPT-3, since upgraded to GPT-4, harnesses a
natural language processing technique called sentence embedding and
allows for conversations with users that are more nuanced and realistic
than before. The launch of this model came in the first few months of
the COVID-19 pandemic, where increases in health care needs globally
combined with social distancing measures made virtual medicine more
relevant than ever. GPT-3 and other conversational models have been used
for a wide variety of medical purposes, from providing basic
COVID-19-related guidelines to personalized medical advice and even
prescriptions. The line between medical professionals and conversational
chatbots is somewhat blurred, notably in hard-to-reach communities where
the chatbot replaced face-to-face health care. Considering these blurred
lines and the circumstances accelerating the adoption of conversational
chatbots globally, we analyze the use of these tools from an ethical
perspective. Notably, we map out the many types of risks in the use of
conversational chatbots in medicine to the principles of medical ethics.
In doing so, we propose a framework for better understanding the effects
of these chatbots on both patients and the medical field more broadly,
with the hope of informing safe and appropriate future developments.</t>
  </si>
  <si>
    <t>10.2196/43068</t>
  </si>
  <si>
    <t>1438-8871</t>
  </si>
  <si>
    <t>O estudo apresenta um framework para entender os efeitos dos chatbots conversacionais na medicina, mapeando riscos éticos e relacionando-os aos princípios da ética médica.</t>
  </si>
  <si>
    <t>O artigo aborda desafios éticos e regulatórios, incluindo discriminação, privacidade e governança de dados, que são cruciais para a implementação de IA na medicina.</t>
  </si>
  <si>
    <t>Embora o framework proposto seja discutido, não há evidências claras de validação em ambientes reais ou por especialistas.</t>
  </si>
  <si>
    <t>O artigo identifica limitações na gestão de dados para IA, como a falta de privacidade e governança inadequada, que podem afetar a eficácia dos chatbots.</t>
  </si>
  <si>
    <t>AI ethics in action: a circular model for transparency, accountability
and inclusivity</t>
  </si>
  <si>
    <t>Hosseini Tabaghdehi, Seyedeh Asieh and Ayaz, Oezlem</t>
  </si>
  <si>
    <t>JOURNAL OF MANAGERIAL PSYCHOLOGY</t>
  </si>
  <si>
    <t>Purpose - Drawing upon a circular model proposition, Kantian ethics is
employed to explore how ethical considerations within AI translate into
concrete actions that prioritize transparency, privacy, inclusivity and
equality. Additionally, agency theory is applied to understand the
relevance of fairness in the interactions between agents, principals and
algorithmic systems, particularly in the creation of value through
digital platforms. Design/methodology/approach - A review of literature
on ethical concerns within the AI ecosystem is conducted, proposing a
unifying ethical principle and standards. The circular model for ethics
in action is then developed, emphasising the responsible use of AI and
its role in capturing and creating social value, ultimately contributing
to sustainable organizational outcomes. The model also highlights key
drivers that shape the ethical framing of AI, as well as the influence
of the institutional context on its adoption and effectiveness. Findings
- Responsible use of AI positively affects organizational performance
and the digital ecosystem via the psychological mechanism of ethical
identity. Ethical standards and regulations are the global requirements
for the AI ecosystem that are required for achieving a sustainable
digital society. Research limitations/implications - This study
contributes to a comprehensive understanding of the responsible use of
AI's and its practical and theoretical implications for organizations in
the current digital ecosystem. Lack of global understanding, awareness
and implementation of ethical practice in the AI ecosystem is not yet
developed and practice. Future researchers can design a cross-border
ethical framework to overcome these limitations. Organizations targeting
to increase responsible digital interactions can benefit from
maintaining ethical principles through responsible labourers, leaders
and all stakeholders involved in the ecosystem. Practical implications -
This study offers practical guidance for businesses, policymakers and AI
practitioners on the ethical use of AI. It emphasizes the need for
robust data governance, a ``human-first{''} approach focusing on privacy
and accountability and alignment with ethical standards. Given AI's
global reach, international cooperation and standard-setting are
essential to navigate diverse regulatory and cultural contexts. The
paper also highlights the importance of ethics education for AI
developers and practitioners. Investing in training that integrates
technical skills with ethical awareness will help build a responsible AI
workforce capable of addressing societal impacts and maintaining public
trust. Social implications - This study underscores the urgent need for
responsible AI adoption, highlighting risks such as bias, lack of
transparency and privacy concerns. As AI reshapes work, decision-making
and governance, its social impact grows - potentially deepening
inequalities if left unchecked. The study calls for explainable, fair
and inclusive AI systems guided by ethical frameworks that respect human
dignity. A ``human-first{''} approach ensures AI supports-not
replaces-human agency. By fostering transparency, accountability and
cultural sensitivity, organizations can build public trust, empower
diverse communities and contribute to a more equitable digital future.
Ethical leadership and inclusive design are essential to avoid
reinforcing systemic harms.
Originality/value - This study presents an original approach to
integrating ethical considerations into the development and deployment
of artificial intelligence, by conceptualizing how transparency,
accountability and inclusivity can be embedded throughout the AI
ecosystem, fostering trust and responsible innovation. Through a
comprehensive examination of ethical principles and requirements, we
recommend a set of tools and strategies needed to promote ethical AI
practices, mitigate risks and maximize societal benefit. Furthermore,
this study serves as a ro</t>
  </si>
  <si>
    <t>10.1108/JMP-03-2024-0177</t>
  </si>
  <si>
    <t>0268-3946</t>
  </si>
  <si>
    <t>O estudo apresenta um modelo circular de governança de dados que integra princípios éticos e padrões para a utilização responsável da IA.</t>
  </si>
  <si>
    <t>O artigo aborda desafios éticos e regulatórios, enfatizando a necessidade de práticas éticas na governança da IA e os riscos associados, como viés e falta de transparência.</t>
  </si>
  <si>
    <t>A metodologia é descrita como uma revisão da literatura, mas não detalha a aplicação de métodos específicos como estudos de caso ou surveys.</t>
  </si>
  <si>
    <t>Os resultados e o modelo proposto não foram validados em ambientes reais ou por especialistas, conforme indicado no texto.</t>
  </si>
  <si>
    <t>O artigo identifica limitações na implementação de práticas éticas na IA, destacando a falta de compreensão e aplicação global de princípios éticos.</t>
  </si>
  <si>
    <t>Assessing the Transformative Role of Artificial Intelligence in
Financial Services: A Systematic Review and Implications for Future
Research</t>
  </si>
  <si>
    <t>Kadam, Shweta and Khan, Shebazbano and Soni, Rashmi and Sahni, Shalini
and Arya, Vikas</t>
  </si>
  <si>
    <t>JOURNAL OF ECONOMIC SURVEYS</t>
  </si>
  <si>
    <t>This review investigates the transformation of the financial services
sector through the implementation of artificial intelligence (AI). The
study employed a TCCM framework based systematic literature review
integrated with content analysis to extract meaningful insights from 96
articles published between 2010 and 2024. Drawing upon the emerging
literature on AI-enabled significant transformation in the financial
industry, the study identifies four themes: (1) leveraging algorithms
for enhanced business decision-making and fraud detection, (2)
predictive analytics in financial decision-making, (3) AI-driven
robo-advising and personalized financial services, and (4) challenges
surrounding compliance and trust. We also trace the evolution of AI
adoption in finance, highlighting a significant acceleration in
implementation. While AI has transformed areas such as trading, credit
scoring, and customer support, challenges remain in the areas of using
AI ethically, data privacy, and regulatory compliance. Our findings
reveal a noticeable absence of robust theoretical frameworks in existing
research. To address these gaps, we propose future research directions,
including exploring novel theories such as Prospect Theory, utilizing
data governance frameworks to expand the geographical scope beyond major
markets. This review provides a comprehensive analysis of AI's influence
on the financial services sector and offers recommendations for future
research in this rapidly evolving field.</t>
  </si>
  <si>
    <t>10.1111/joes.70044</t>
  </si>
  <si>
    <t>0950-0804</t>
  </si>
  <si>
    <t>Governing Artificial Intelligence in Radiology: A Systematic Review of
Ethical, Legal, and Regulatory Frameworks</t>
  </si>
  <si>
    <t>Aldhafeeri, Faten M.</t>
  </si>
  <si>
    <t>DIAGNOSTICS</t>
  </si>
  <si>
    <t>15</t>
  </si>
  <si>
    <t>Purpose: This systematic review explores the ethical, legal, and
regulatory frameworks governing the deployment of artificial
intelligence technologies in radiology. It aims to identify key
governance challenges and highlight strategies that promote the safe,
transparent, and accountable integration of artificial intelligence in
clinical imaging. This review is intended for both medical practitioners
and AI developers, offering clinicians a synthesis of ethical and legal
considerations while providing developers with regulatory insights and
guidance for future AI system design. Methods: A systematic review was
conducted, examining thirty-eight peer-reviewed articles published
between 2018 and 2025. Studies were identified through searches in
PubMed, Scopus, and Embase using terms related to artificial
intelligence, radiology, ethics, law, and regulation. The inclusion
criteria focused on studies addressing governance implications, rather
than technical design. A thematic content analysis was applied to
identify common patterns and gaps across ethical, legal, and regulatory
domains. Results: The findings reveal widespread radiology-specific
concerns, including algorithmic bias in breast and chest imaging
datasets, opacity in image-based AI systems such as pulmonary nodule
detection models, and unresolved legal liability in cases where
radiologists rely on FDA-cleared AI tools that fail to identify
abnormalities. Regulatory frameworks vary significantly across regions
with limited global harmonization, highlighting the need for adaptive
oversight models and improved data governance. Conclusion: Responsible
deployment of AI in radiology requires governance models that address
bias, explainability, and medico-legal accountability while integrating
ethical principles, legal safeguards, and adaptive oversight. This
review provides tailored insights for medical practitioners, AI
developers, policymakers, and researchers: clinicians gain guidance on
ethical and legal responsibilities, developers on regulatory and design
priorities, policymakers (especially in the Middle East) on regional
framework gaps, and researchers on future directions.</t>
  </si>
  <si>
    <t>10.3390/diagnostics15182300</t>
  </si>
  <si>
    <t>Artificial Intelligence in Orthopaedic and Trauma Surgery Education:
Applications, Ethics, and Future Perspectives</t>
  </si>
  <si>
    <t>Leal, Jaime Andres</t>
  </si>
  <si>
    <t>JOURNAL OF THE AMERICAN ACADEMY OF ORTHOPAEDIC SURGEONS GLOBAL RESEARCH
AND REVIEWS</t>
  </si>
  <si>
    <t>Artificial intelligence (AI) is redefining surgical education by
enabling personalized, data-driven learning environments. In orthopaedic
trauma surgery, a specialty defined by diagnostic complexity,
time-sensitive decision making, and procedural precision, AI tools are
uniquely positioned to enhance resident training. This narrative review
explores the role of AI subfields-machine learning (machine learning),
deep learning, computer vision, natural language processing, and
generative AI-in orthopaedic education. Each technology supports
distinct educational functions, from real-time performance tracking and
image interpretation to examination simulation and feedback automation.
We describe how machine learning and deep learning models can assess
technical competence and predict skill progression, whereas computer
vision and augmented reality technologies provide immersive simulation
and motion analysis. Natural language processing enables documentation
analysis and scenario-based teaching, and large language models like
ChatGPT support interactive, case-based learning. Ethical concerns such
as algorithmic bias, data governance, transparency, and cognitive
over-reliance are also discussed. A systems-based framework is proposed
to integrate these technologies into a closed-loop educational cycle,
emphasizing adaptive learning and professional growth. AI is not a
substitute for surgical mentorship, but a powerful amplifier of
educational quality. Its thoughtful implementation can foster equity,
efficiency, and innovation in orthopaedic trauma training-transforming
how surgical competence is acquired, assessed, and advanced.</t>
  </si>
  <si>
    <t>10.5435/JAAOSGlobal-D-25-00174</t>
  </si>
  <si>
    <t>2474-7661</t>
  </si>
  <si>
    <t>Enhancing Data Governance through Data-Centric AI: Case Study in New
Zealand Government Sector</t>
  </si>
  <si>
    <t>Wang, Alex X. and Simpson, Colin R. and Nguyen, Binh P.</t>
  </si>
  <si>
    <t>64-69</t>
  </si>
  <si>
    <t>Data governance is crucial in the government sector, emphasising data
privacy and ethics. The rise of synthetic data in Data-Centric AI has
the potential to address data quantity, quality, and availability
concerns. However, its application in enhancing data governance within
the government sector remains overlooked. To fill this gap, we propose a
comprehensive framework for utilising synthetic data to enhance data
governance. The proposed framework comprises three key components: real
data profiling, synthetic data generation, and evaluation. Real data
profiling identifies potential confidentiality risks in the data and
offers statistical guidance for subsequent generation steps. The
synthetic data generation and evaluation component ensures that
privacy-sensitive synthetic data is generated when real data is
unavailable. To demonstrate the effectiveness of our framework, we
conducted experiments in the New Zealand government sector. The results
clearly indicate the robustness of the framework. Consequently, we
conclude that synthetic data can serve as a valuable addition to the
existing toolkit for enhancing data governance in the government sector.
By leveraging synthetic data, the government can better address data
challenges and uphold data privacy and ethical standards more
effectively.</t>
  </si>
  <si>
    <t>10.1109/ICCAE59995.2024.10569739</t>
  </si>
  <si>
    <t>2154-4352</t>
  </si>
  <si>
    <t>16th International Conference on Computer and Automation Engineering
(ICCAE), Melbourne, AUSTRALIA, MAR 14-16, 2024</t>
  </si>
  <si>
    <t>The Importance of AI Data Governance in Large Language Models</t>
  </si>
  <si>
    <t>Pahune, Saurabh and Akhtar, Zahid and Mandapati, Venkatesh and Siddique,
Kamran</t>
  </si>
  <si>
    <t>BIG DATA AND COGNITIVE COMPUTING</t>
  </si>
  <si>
    <t>AI data governance is a crucial framework for ensuring that data are
utilized in the lifecycle of large language model (LLM) activity, from
the development process to the end-to-end testing process, model
validation, secure deployment, and operations. This requires the data to
be managed responsibly, confidentially, securely, and ethically. The
main objective of data governance is to implement a robust and
intelligent data governance framework for LLMs, which tends to impact
data quality management, the fine-tuning of model performance, biases,
data privacy laws, security protocols, ethical AI practices, and
regulatory compliance processes in LLMs. Effective data governance steps
are important for minimizing data breach activity, enhancing data
security, ensuring compliance and regulations, mitigating bias, and
establishing clear policies and guidelines. This paper covers the
foundation of AI data governance, key components, types of data
governance, best practices, case studies, challenges, and future
directions of data governance in LLMs. Additionally, we conduct a
comprehensive detailed analysis of data governance and how efficient the
integration of AI data governance must be for LLMs to gain a trustable
approach for the end user. Finally, we provide deeper insights into the
comprehensive exploration of the relevance of the data governance
framework to the current landscape of LLMs in the healthcare,
pharmaceutical, finance, supply chain management, and cybersecurity
sectors and address the essential roles to take advantage of the
approach of data governance frameworks and their effectiveness and
limitations.</t>
  </si>
  <si>
    <t>10.3390/bdcc9060147</t>
  </si>
  <si>
    <t>Algorethics in Healthcare: Balancing Innovation and Integrity in AI
Development</t>
  </si>
  <si>
    <t>Lastrucci, Andrea and Pirrera, Antonia and Lepri, Graziano and
Giansanti, Daniele</t>
  </si>
  <si>
    <t>ALGORITHMS</t>
  </si>
  <si>
    <t>The rapid advancement of artificial intelligence (AI) technology has
catalyzed unprecedented innovation in the healthcare industry,
transforming medical practices and patient care. However, this progress
brings significant ethical challenges, highlighting the need for a
comprehensive exploration of algorethics-the intersection of algorithm
design and ethical considerations. This study aimed to conduct a
narrative review of reviews in the field of algorethics with specific
key questions. The review utilized a standardized checklist for
narrative reviews, including the ANDJ Narrative Checklist, to ensure
thoroughness and consistency. Searches were performed on PubMed, Scopus,
and Google Scholar. The review revealed a growing emphasis on
integrating fairness, transparency, and accountability into AI systems,
alongside significant progress in ethical AI development. The importance
of collaboration between different domains of scientific production,
such as social sciences and standardization (like the IEEE), and the
development of guidelines is significantly emphasized, with demonstrated
direct impact in the health domain. However, gaps persist, particularly
in the lack of standardized evaluation methods and the challenges posed
by complex sectors like healthcare. The findings underscore the need and
importance for robust data governance to prevent biases and highlight
the importance of cross-disciplinary collaboration in creating
comprehensive ethical frameworks for AI. The field of algorethics has
important applications in the health domain, and there is a significant
increase in attention, with a focus on addressing issues and seeking
both practical and theoretical solutions. Future research should
prioritize establishing standardized evaluation practices for AI,
fostering interdisciplinary collaboration, developing sector-specific
ethical guidelines, exploring AI's long-term societal impacts, and
enhancing ethical training for developers. Continued attention to
emerging ethical standards is also crucial for aligning AI technologies
with evolving ethical principles.</t>
  </si>
  <si>
    <t>10.3390/a17100432</t>
  </si>
  <si>
    <t>Artificial intelligence in vaccine research and development: an umbrella
review</t>
  </si>
  <si>
    <t>El Arab, Rabie Adel and Alkhunaizi, May and Alhashem, Yousef N. and Al
Khatib, Alissar and Bubsheet, Munirah and Hassanein, Salwa</t>
  </si>
  <si>
    <t>FRONTIERS IN IMMUNOLOGY</t>
  </si>
  <si>
    <t>Background: The rapid development of COVID-19 vaccines highlighted the
transformative potential of artificial intelligence (AI) in modern
vaccinology, accelerating timelines from years to months. Nevertheless,
the specific roles and effectiveness of AI in accelerating and enhancing
vaccine research, development, distribution, and acceptance remain
dispersed across various reviews, underscoring the need for a unified
synthesis. Methods: We conducted an umbrella review to consolidate
evidence on AI's contributions to vaccine discovery, optimization,
clinical testing, supply-chain logistics, and public acceptance. Five
databases were systematically searched up to January 2025 for
systematic, scoping, narrative, and rapid reviews, as well as
meta-analyses explicitly focusing on AI in vaccine contexts. Quality
assessments were performed using the ROBIS and AMSTAR 2 tools to
evaluate risk of bias and methodological rigor. Results: Among the 27
reviews, traditional machine learning approaches-random forests, support
vector machines, gradient boosting, and logistic regression-dominated
tasks from antigen discovery and epitope prediction to supply-chain
optimization. Deep learning architectures, including convolutional and
recurrent neural networks, generative adversarial networks, and
variational autoencoders, proved instrumental in multiepitope vaccine
design and adaptive clinical trial simulations. AI-driven multi-omic
integration accelerated epitope mapping, shrinking discovery timelines
by months, while predictive analytics optimized manufacturing workflows
and supply-chain operations (including temperature-controlled,
``cold-chain{''} logistics). Sentiment analysis and conversational AI
tools demonstrated promising capabilities for real-time monitoring of
public attitudes and tailored communication to address vaccine
hesitancy. Nonetheless, persistent challenges emerged-data
heterogeneity, algorithmic bias, limited regulatory frameworks, and
ethical concerns over transparency and equity. Discussion and
implications: These findings illustrate AI's transformative potential
across the vaccine lifecycle but underscore that translating promise
into practice demands five targeted action areas: robust data governance
and multi-omics consortia to harmonize and share high-quality datasets;
comprehensive regulatory and ethical frameworks featuring transparent
model explainability, standardized performance metrics, and
interdisciplinary ethics committees for ongoing oversight; the adoption
of adaptive trial designs and manufacturing simulations that enable
real-time safety monitoring and in silico process modeling; AI-enhanced
public engagement strategies-such as routinely audited chatbots,
real-time sentiment dashboards, and culturally tailored messaging-to
mitigate vaccine hesitancy; and a concerted focus on global equity and
pandemic preparedness through capacity building, digital infrastructure
expansion, routine bias audits, and sustained funding in low-resource
settings. Conclusion: This umbrella review confirms AI's pivotal role in
accelerating vaccine development, enhancing efficacy and safety, and
bolstering public acceptance. Realizing these benefits requires not only
investments in infrastructure and stakeholder engagement but also
transparent model documentation, interdisciplinary ethics oversight, and
routine algorithmic bias audits.
Moreover, bridging the gap from in silico promise to real-world impact
demands large-scale validation studies and methods that can accommodate
heterogeneous evidence, ensuring AI-driven innovations deliver equitable
global health outcomes and reinforce pandemic preparedness.</t>
  </si>
  <si>
    <t>10.3389/fimmu.2025.1567116</t>
  </si>
  <si>
    <t>1664-3224</t>
  </si>
  <si>
    <t>O estudo apresenta um framework claro sobre a governança de dados em IA, destacando áreas de ação necessárias para a implementação eficaz.</t>
  </si>
  <si>
    <t>O artigo aborda desafios éticos e regulatórios, incluindo preocupações sobre transparência, equidade e privacidade de dados.</t>
  </si>
  <si>
    <t>A metodologia de pesquisa é bem descrita, utilizando uma revisão sistemática para consolidar evidências sobre o papel da IA em vacinas.</t>
  </si>
  <si>
    <t>Os resultados foram discutidos, mas a validação em ambientes reais ou por especialistas não é claramente estabelecida.</t>
  </si>
  <si>
    <t>O artigo identifica limitações na gestão de dados, como heterogeneidade de dados e viés algorítmico, que afetam a eficácia da IA.</t>
  </si>
  <si>
    <t>Trustworthy AI Guidelines in Biomedical Decision-Making Applications: A
Scoping Review</t>
  </si>
  <si>
    <t>Mora-Cantallops, Marcal and Garcia-Barriocanal, Elena and Sicilia,
Miguel-Angel</t>
  </si>
  <si>
    <t>Recently proposed legal frameworks for Artificial Intelligence (AI)
depart from some frameworks of concepts regarding ethical and
trustworthy AI that provide the technical grounding for safety and risk.
This is especially important in high-risk applications, such as those
involved in decision-making support systems in the biomedical domain.
Frameworks for trustworthy AI span diverse requirements, including human
agency and oversight, technical robustness and safety, privacy and data
governance, transparency, fairness, and societal and environmental
impact. Researchers and practitioners who aim to transition experimental
AI models and software to the market as medical devices or to use them
in actual medical practice face the challenge of deploying processes,
best practices, and controls that are conducive to complying with
trustworthy AI requirements. While checklists and general guidelines
have been proposed for that aim, a gap exists between the frameworks and
the actual practices. This paper reports the first scoping review on the
topic that is specific to decision-making systems in the biomedical
domain and attempts to consolidate existing practices as they appear in
the academic literature on the subject.</t>
  </si>
  <si>
    <t>10.3390/bdcc8070073</t>
  </si>
  <si>
    <t>O estudo apresenta um framework de governança de dados para IA, abordando princípios de AI confiável aplicáveis ao setor biomédico.</t>
  </si>
  <si>
    <t>O artigo discute desafios éticos e regulatórios, incluindo a necessidade de conformidade com diretrizes de privacidade e segurança de dados.</t>
  </si>
  <si>
    <t>A metodologia de pesquisa é descrita de forma clara, utilizando a abordagem PRISMA para revisões sistemáticas e escopos.</t>
  </si>
  <si>
    <t>Os resultados não foram validados em ambientes reais ou por especialistas, focando mais na revisão da literatura existente.</t>
  </si>
  <si>
    <t>O artigo identifica limitações na implementação de práticas de governança de dados, destacando lacunas na aplicação de princípios de AI confiável.</t>
  </si>
  <si>
    <t>A Systematic Review of Recent Literature on Data Governance (2017-2023)</t>
  </si>
  <si>
    <t>Bliznak, Karol and Munk, Michal and Pilkova, Anna</t>
  </si>
  <si>
    <t>IEEE ACCESS</t>
  </si>
  <si>
    <t>149875-149888</t>
  </si>
  <si>
    <t>In today's rapidly changing environment, organizations are fighting a
decisive battle for the most effective use of data. Owing to
technological innovation, the volume, velocity, variety, variability,
and veracity of data gathered, stored, and processed by organizations in
electronic systems are rapidly growing. Analytics, process mining, and
artificial intelligence are among the modern application domains of
data, enabling data-driven decision making and process innovation for an
operating advantage. Data governance, encompassing standards, policies,
responsibilities, and relations for managing data, is essential for
organizations to maximize the value of the use of data in an effective,
cost-efficient, safe, and compliant way. Although data governance has
matured as a scientific and business discipline in recent years, the
formal definition of data governance and its implementation practices in
organizations are still facing ambiguity. New regulations in data
protection (e.g., the European Union's General Data Protection
Regulation) and safe and ethical data processing (e.g., the European
Union's Artificial Intelligence Act) further increase the pressure for
compliance and conformity in organizations' management of their data
assets. Applying the systematic literature review approach, our
objective was to capture state-of-the-art data governance research. The
literature review provides an incremental analysis of the most relevant
published work on data governance in the period from 2017 to 2023,
complementing and enhancing previous systematic literature reviews. The
study examines in detail 38 publications, refreshing scientific
knowledge and providing further orientation for a growing community of
scholars and practitioners in the dynamically evolving data governance
discipline.</t>
  </si>
  <si>
    <t>10.1109/ACCESS.2024.3476373</t>
  </si>
  <si>
    <t>Fulfilling the Promise of Artificial Intelligence in the Health Sector:
Let's Get Real</t>
  </si>
  <si>
    <t>Hashiguchi, Tiago Cravo Oliveira and Oderkirk, Jillian and Slawomirski,
Luke</t>
  </si>
  <si>
    <t>VALUE IN HEALTH</t>
  </si>
  <si>
    <t>368-373</t>
  </si>
  <si>
    <t>Objectives: This study aimed to showcase the potential and key concerns
and risks of artificial intelligence (AI) in the health sector,
illustrating its application with current examples, and to provide
policy guidance for the development, assessment, and adoption of AI
technologies to advance policy objectives.Methods: Nonsystematic scan
and analysis of peer-reviewed and gray literature on AI in the health
sector, focusing on key insights for policy and governance.Results: The
application of AI in the health sector is currently in the early stages.
Most applications have not been scaled beyond the research setting. The
use in real-world clinical settings is especially nascent, with more
evidence in public health, biomedical research, and ``back office{''}
administration. Deploying AI in the health sector carries risks and
hazards that must be managed proactively by policy makers. For AI to
produce positive health and policy outcomes, 5 key areas for policy are
proposed, including health data governance, operationalizing AI
principles, flexible regulation, skills among health workers and
patients, and strategic public investment.Conclusions: AI is not a
panacea, but a tool to address specific problems. Its successful
development and adoption require data governance that ensures
high-quality data are available and secure; relevant actors can access
technical infrastructure and resources; regulatory frameworks promote
trustworthy AI products; and health workers and patients have the
information and skills to use AI products and services safely,
effectively, and efficiently. All of this requires considerable
investment and international collaboration.</t>
  </si>
  <si>
    <t>10.1016/j.jval.2021.11.1369</t>
  </si>
  <si>
    <t>1098-3015</t>
  </si>
  <si>
    <t>Evaluating AI adoption in healthcare: Insights from the information
governance professionals in the United Kingdom</t>
  </si>
  <si>
    <t>Olawade, David B. and Weerasinghe, Kusal and Teke, Jennifer and Msiska,
Maines and Boussios, Stergios and Hatzidimitriadou, Eleni</t>
  </si>
  <si>
    <t>INTERNATIONAL JOURNAL OF MEDICAL INFORMATICS</t>
  </si>
  <si>
    <t>199</t>
  </si>
  <si>
    <t>Background: Artificial Intelligence (AI) is increasingly being
integrated into healthcare to improve diagnostics, treatment planning,
and operational efficiency. However, its adoption raises significant
concerns related to data privacy, ethical integrity, and regulatory
compliance. While much of the existing literature focuses on the
clinical applications of AI, limited attention has been given to the
perspectives of Information Governance (IG) professionals, who play a
critical role in ensuring responsible and compliant AI implementation
within healthcare systems. Objective: This study aims to explore the
perceptions of IG professionals in Kent, United Kingdom, on the use of
AI in healthcare delivery and research, with a focus on data governance,
ethical considerations, and regulatory implications. Methods: A
qualitative exploratory design was employed. Six IG professionals from
NHS trusts in Kent were purposively selected based on their roles in
compliance, data governance, and policy enforcement. Semistructured
interviews were conducted and thematically analysed using NVivo
software, guided by the Unified Theory of Acceptance and Use of
Technology (UTAUT). Results: Thematic analysis revealed varying levels
of AI knowledge among IG professionals. While participants acknowledged
AI's potential to improve efficiency, they raised concerns about data
accuracy, algorithmic bias, cybersecurity risks, and unclear regulatory
frameworks. Participants also highlighted the importance of ethical
implementation and the need for national oversight. Conclusion: AI
offers promising opportunities in healthcare, but its adoption must be
underpinned by robust governance structures. Enhancing AI literacy among
IG teams and establishing clearer regulatory frameworks will be key to
safe and ethical implementation.</t>
  </si>
  <si>
    <t>10.1016/j.ijmedinf.2025.105909</t>
  </si>
  <si>
    <t>1386-5056</t>
  </si>
  <si>
    <t>O estudo apresenta um framework de governança de dados baseado na Unified Theory of Acceptance and Use of Technology (UTAUT), que orienta a análise temática dos dados.</t>
  </si>
  <si>
    <t>O artigo aborda desafios éticos e regulatórios, incluindo preocupações sobre privacidade de dados, viés algorítmico e conformidade regulatória na adoção de IA.</t>
  </si>
  <si>
    <t>A metodologia é descrita adequadamente, utilizando um design qualitativo exploratório com entrevistas semiestruturadas e análise temática.</t>
  </si>
  <si>
    <t>Os resultados não foram validados em ambientes reais ou por especialistas, mas baseiam-se nas percepções dos profissionais de governança da informação.</t>
  </si>
  <si>
    <t>O artigo identifica limitações na gestão de dados, como a variabilidade no conhecimento sobre IA e a necessidade de estruturas de governança mais robustas.</t>
  </si>
  <si>
    <t>Explainable Artificial Intelligence (XAI) in Insurance</t>
  </si>
  <si>
    <t>Owens, Emer and Sheehan, Barry and Mullins, Martin and Cunneen, Martin
and Ressel, Juliane and Castignani, German</t>
  </si>
  <si>
    <t>RISKS</t>
  </si>
  <si>
    <t>Explainable Artificial Intelligence (XAI) models allow for a more
transparent and understandable relationship between humans and machines.
The insurance industry represents a fundamental opportunity to
demonstrate the potential of XAI, with the industry's vast stores of
sensitive data on policyholders and centrality in societal progress and
innovation. This paper analyses current Artificial Intelligence (AI)
applications in insurance industry practices and insurance research to
assess their degree of explainability. Using search terms representative
of (X)AI applications in insurance, 419 original research articles were
screened from IEEE Xplore, ACM Digital Library, Scopus, Web of Science
and Business Source Complete and EconLit. The resulting 103 articles
(between the years 2000-2021) representing the current state-of-the-art
of XAI in insurance literature are analysed and classified, highlighting
the prevalence of XAI methods at the various stages of the insurance
value chain. The study finds that XAI methods are particularly prevalent
in claims management, underwriting and actuarial pricing practices.
Simplification methods, called knowledge distillation and rule
extraction, are identified as the primary XAI technique used within the
insurance value chain. This is important as the combination of large
models to create a smaller, more manageable model with distinct
association rules aids in building XAI models which are regularly
understandable. XAI is an important evolution of AI to ensure trust,
transparency and moral values are embedded within the system's
ecosystem. The assessment of these XAI foci in the context of the
insurance industry proves a worthwhile exploration into the unique
advantages of XAI, highlighting to industry professionals, regulators
and XAI developers where particular focus should be directed in the
further development of XAI. This is the first study to analyse XAI's
current applications within the insurance industry, while simultaneously
contributing to the interdisciplinary understanding of applied XAI.
Advancing the literature on adequate XAI definitions, the authors
propose an adapted definition of XAI informed by the systematic review
of XAI literature in insurance.</t>
  </si>
  <si>
    <t>10.3390/risks10120230</t>
  </si>
  <si>
    <t>O estudo apresenta um framework de governança de dados para IA, focando na explicabilidade dos modelos de IA no setor de seguros.</t>
  </si>
  <si>
    <t>O artigo aborda desafios éticos e regulatórios, especialmente em relação à transparência e à confiança em sistemas de IA.</t>
  </si>
  <si>
    <t>A metodologia de pesquisa é descrita de forma adequada, incluindo a estratégia de busca e a seleção de artigos relevantes.</t>
  </si>
  <si>
    <t>Os resultados são discutidos, mas a validação em ambientes reais ou por especialistas não é claramente apresentada.</t>
  </si>
  <si>
    <t>O artigo identifica limitações na gestão de dados para IA, especialmente em relação à falta de consenso sobre definições de XAI.</t>
  </si>
  <si>
    <t>Designing a Generalist Education AI Framework for Multimodal Learning
and Ethical Data Governance</t>
  </si>
  <si>
    <t>Yan, Yuyang and Liu, Hui and Zhang, Helen and Chau, Toby and Li, Jiahui</t>
  </si>
  <si>
    <t>APPLIED SCIENCES-BASEL</t>
  </si>
  <si>
    <t>Featured Application The proposed GEAI framework can be applied to
develop AI-supported learning environments that combine video, audio,
and behavioral data for adaptive feedback, while ensuring ethical data
governance in K-12 and higher education settings.Abstract The
integration of artificial intelligence (AI) into education requires
frameworks that are not only technically robust but also ethically and
pedagogically grounded. This paper proposes the Generalist Education
Artificial Intelligence (GEAI) framework-a conceptual blueprint designed
to enable privacy-preserving, personalized, and multimodal AI-supported
learning in educational contexts. GEAI features a Trusted Domain
architecture that supports secure, voluntary multimodal data collection
via multimedia registration devices (MM Devices), edge-based AI
inference, and institutional data sovereignty. Drawing on principles
from constructivist pedagogy and regulatory standards such as GDPR and
FERPA, GEAI supports adaptive feedback, engagement monitoring, and
learner-centered interaction while addressing key challenges in ethical
data governance, transparency, and accountability. To bridge theory and
application, we outline a staged validation roadmap informed by
technical feasibility assessments and stakeholder input. This roadmap
lays the foundation for future prototyping and responsible deployment in
real-world educational settings, positioning GEAI as a forward-looking
contribution to both AI system design and education policy alignment.</t>
  </si>
  <si>
    <t>10.3390/app15147758</t>
  </si>
  <si>
    <t>Trustworthy Artificial Intelligence and Process Mining: Challenges and
Opportunities</t>
  </si>
  <si>
    <t>Pery, Andrew and Rafiei, Majid and Simon, Michael and van der Aalst, Wil
M. P.</t>
  </si>
  <si>
    <t>395-407</t>
  </si>
  <si>
    <t>433</t>
  </si>
  <si>
    <t>The premise of this paper is that compliance with Trustworthy AI
governance best practices and regulatory frameworks is an inherently
fragmented process spanning across diverse organizational units,
external stakeholders, and systems of record, resulting in process
uncertainties and in compliance gaps that may expose organizations to
reputational and regulatory risks. Moreover, there are complexities
associated with meeting the specific dimensions of Trustworthy AI best
practices such as data governance, conformance testing, quality
assurance of AI model behaviors, transparency, accountability, and
confidentiality requirements. These processes involve multiple steps,
hand-offs, re-works, and human-in-the-loop oversight. In this paper, we
demonstrate that process mining can provide a useful framework for
gaining fact-based visibility to AI compliance process execution,
surfacing compliance bottlenecks, and providing for an automated
approach to analyze, remediate and monitor uncertainty in AI regulatory
compliance processes.</t>
  </si>
  <si>
    <t>10.1007/978-3-030-98581-3\_29</t>
  </si>
  <si>
    <t>1865-1348</t>
  </si>
  <si>
    <t>3rd International Conference on Process Mining (ICPM), Eindhoven Univ
Technol, Eindhoven, NETHERLANDS, OCT 31-NOV 04, 2021</t>
  </si>
  <si>
    <t>O estudo apresenta um framework de governança de dados para IA, focando na conformidade com práticas de AI confiável e processos de mineração.</t>
  </si>
  <si>
    <t>O artigo aborda desafios éticos e regulatórios, especialmente em relação ao AIA proposto pela UE e à necessidade de garantir a justiça e a transparência em sistemas de IA.</t>
  </si>
  <si>
    <t>A metodologia é discutida, mas não é detalhada de forma clara, faltando uma descrição mais robusta dos métodos de pesquisa utilizados.</t>
  </si>
  <si>
    <t>O artigo identifica limitações na gestão de dados para IA, especialmente em relação à fragmentação da adesão aos princípios de AI confiável.</t>
  </si>
  <si>
    <t>Artificial intelligence regulation matures: Landscapes of the USA,
European Union, and China</t>
  </si>
  <si>
    <t>Lo, Leo S.</t>
  </si>
  <si>
    <t>IFLA JOURNAL-INTERNATIONAL FEDERATION OF LIBRARY ASSOCIATIONS</t>
  </si>
  <si>
    <t>Between 2023 and July 2025, artificial intelligence (AI) governance in
the USA, European Union, and China shifted from programmatic statements
to actionable instruments. The USA moved from Executive Order 14110 to
three July 2025 executive orders on data-center permitting, export
promotion, and procurement neutrality. The European Union completed the
AI Act, initiated staged application in 2025, and issued a code of
practice for general-purpose AI. China consolidated domestic controls on
public-facing generative AI and launched a Global AI Governance Action
Plan with United Nations-centered cooperation, standards work, and
capacity-building. The UK continued a regulator-led, assurance-first
model. This essay compares these trajectories and distils implications
for libraries: stronger accountability in procurement and vendor
management; lawful, well-described training data; the publication of
assessment artifacts; and AI literacy as a core service. The analysis
highlights convergence on safety, transparency, and inclusion, alongside
divergence in regulatory technique and international posture, which will
shape library strategy.</t>
  </si>
  <si>
    <t>10.1177/03400352251384915</t>
  </si>
  <si>
    <t>0340-0352</t>
  </si>
  <si>
    <t>Big Data Governance Challenges Arising From Data Generated by
Intelligent Systems Technologies: A Systematic Literature Review</t>
  </si>
  <si>
    <t>Bena, Yunusa Adamu and Ibrahim, Roliana and Mahmood, Jamilah and
Al-Dhaqm, Arafat and Alshammari, Ahmad and Nasser, Maged and Yusuf,
Muhammed Nura and Ayemowa, Matthew O.</t>
  </si>
  <si>
    <t>12859-12888</t>
  </si>
  <si>
    <t>The exponential growth of intelligent systems technologies, including
Artificial Intelligence (AI), Internet of Things (IoT), Machine Learning
(ML), and Smart Connected Products, has intensified the difficulties of
data governance. Organizations adopting these technologies face
challenges in managing the volume, variety, and velocity of data while
ensuring quality, security, compliance, and ethical integrity. This
study investigates the state of big data governance (BDG) programs in
organizations leveraging intelligent systems technologies, using a
systematic literature review guided by PRISMA. A synthesis of insights
from 74 peer-reviewed articles, conferences, and industry reports
reveals both the significant benefits of BDG such as enhanced
decision-making, operational efficiency, and regulatory compliance and
persistent challenges, including fragmented governance frameworks,
limited scalability, data quality issues, and ethical concerns. To
address these gaps, this study proposes the big data governance maturity
assessment model (BDG MAM), a novel framework developed to assess and
enhance the maturity of BDG programs. The BDG MAM evaluates governance
maturity across four key dimensions: people, process, data, and
technology. It provides a structured roadmap for organizations to
benchmark governance practices, prioritize improvements, and implement
effective strategies. The model was validated through a pilot study
conducted with a public higher learning institution, demonstrating its
practical applicability and effectiveness in real-world scenarios. By
bridging theoretical insights with practical implementation, this study
advances academic discourse and provides practitioners with a robust
approach to navigate the challenges of modern data governance practices,
ensuring sustainable and effective management of heterogeneous data
environment.</t>
  </si>
  <si>
    <t>10.1109/ACCESS.2025.3528941</t>
  </si>
  <si>
    <t>Artificial Intelligence Cyber Security Strategy</t>
  </si>
  <si>
    <t>Feng, Xiaohua and Feng, Yunzhong and Dawam, Edward Swarlat</t>
  </si>
  <si>
    <t>328-333</t>
  </si>
  <si>
    <t>Nowadays, STEM (science, technology, engineering and mathematics) have
never been treated so seriously before. Artificial Intelligence (AI) has
played an important role currently in STEM. Under the 2020 COVID-19
pandemic crisis, coronavirus disease across over the world we are living
in. Every government seek advices from scientist before making their
strategic plan. Most of countries collect data from hospitals (and care
home and so on in the society), carried out data analysis, using formula
to make some AI models, to predict the potential development patterns,
in order to make their government strategy. AI security become
essential. If a security attack make the pattern wrong, the model is not
a true prediction, that could result in thousands life loss. The
potential consequence of this non-accurate forecast would be even worse.
Therefore, take security into account during the forecast AI modelling,
step-by-step data governance, will be significant. Cyber security should
be applied during this kind of prediction process using AI deep learning
technology and so on. Some in-depth discussion will follow.
AI security impact is a principle concern in the world. It is also
significant for both nature science and social science researchers to
consider in the future. In particular, because many services are running
on online devices, security defenses are essential. The results should
have properly data governance with security. AI security strategy should
be up to the top priority to influence governments and their citizens in
the world. AI security will help governments' strategy makers to work
reasonably balancing between technologies, socially and politics. In
this paper, strategy related challenges of AI and Security will be
discussed, along with suggestions AI cyber security and politics
trade-off consideration from an initial planning stage to its near
future further development.</t>
  </si>
  <si>
    <t>10.1109/DASC-PICom-CBDCom-CyberSciTech49142.2020.0</t>
  </si>
  <si>
    <t>18th IEEE International Conference on Pervasive Intelligent and
Computing (PICom), ELECTR NETWORK, AUG 17-24, 2020</t>
  </si>
  <si>
    <t>O estudo apresenta um framework de governança de dados relacionado à segurança cibernética em IA, detalhando passos específicos para garantir a segurança durante o processo de previsão.</t>
  </si>
  <si>
    <t>O artigo aborda desafios éticos e regulatórios, como a privacidade e a conformidade com o GDPR, especialmente no contexto da pandemia de COVID-19.</t>
  </si>
  <si>
    <t>A metodologia de pesquisa não é descrita de forma clara, embora mencione exemplos e discussões sobre desafios e soluções.</t>
  </si>
  <si>
    <t>Não há evidências de validação dos resultados ou do framework proposto em ambientes reais ou por especialistas.</t>
  </si>
  <si>
    <t>O artigo identifica limitações na gestão de dados para IA, especialmente em relação à segurança e à privacidade, destacando a necessidade de um equilíbrio entre tecnologia e direitos individuais.</t>
  </si>
  <si>
    <t>Artificial Intelligence System Risk Management Methodology Based on
Generalized Blueprints</t>
  </si>
  <si>
    <t>Bogdanov, Dan and Etti, Paula and Kamm, Liina and Stomakhin, Fedor</t>
  </si>
  <si>
    <t>123-140</t>
  </si>
  <si>
    <t>The rapid uptake of artificial intelligence (AI) systems requires
similar advances in their governance. Public and private sector
institutions want to adopt new AI tools as they perceive potential
efficiency gains and value from them. As with every technological
advance, the uptake phase of AI is the ideal time to improve the
governance, cybersecurity and safety of these systems.
The cybersecurity risks in AI systems are similar to the ones in other
information technology systems. However, the regulation of AI systems is
changing, so new governance tools are needed. Furthermore, the safety
and societal impact of AI depends on the technological choices made when
building the systems (e.g., biased training data, overfitted machine
learning models, model poisoning attacks or needlessly computation-heavy
algorithms).
AI tools built with large language model technology seem to speak our
languages and therefore appear deceptively easy to adopt. The goal of
our research is to provide risk management tools that are similarly easy
to use, even if they later lead the adopter into setting up a full
technical quality management system.
We have created three blueprints of AI system deployments to which an
organization deploying AI can match their use case. For each blueprint,
we have created high-level guidance on which cybersecurity, data rights
and ethical aspects the deploying organization needs to consider. Those
building AI systems can quickly match their use cases against the
blueprints and speed up the secure and ethical adoption of AI.</t>
  </si>
  <si>
    <t>10.23919/CyCon62501.2024.10685644</t>
  </si>
  <si>
    <t>2325-5366</t>
  </si>
  <si>
    <t>16th International Conference on Cyber Conflict - Over the Horizon
(CyCon), Tallinn, ESTONIA, MAY 28-31, 2024</t>
  </si>
  <si>
    <t>Data quality management in big data: Strategies, tools, and educational implications</t>
  </si>
  <si>
    <t>Thu Nguyen and Hong-Tri Nguyen and Tu-Anh Nguyen-Hoang</t>
  </si>
  <si>
    <t>Journal of Parallel and Distributed Computing</t>
  </si>
  <si>
    <t>105067</t>
  </si>
  <si>
    <t>200</t>
  </si>
  <si>
    <t>This study addresses the critical need for effective Big Data Quality Management (BDQM) in education, a field where data quality has profound implications but remains underexplored. The work systematically progresses from requirement analysis and standard development to the deployment of tools for monitoring and enhancing data quality in big data workflows. The study's contributions are substantiated through five research questions that explore the impact of data quality on analytics, the establishment of evaluation standards, centralized management strategies, improvement techniques, and education-specific BDQM adaptations. By addressing these questions, the research advances both theoretical and practical frameworks, equipping stakeholders with the tools to enhance the reliability and efficiency of data-driven educational initiatives. Integrating Artificial Intelligence (AI) and distributed computing, this research introduces a novel multi-stage BDQM framework that emphasizes data quality assessment, centralized governance, and AI-enhanced improvement techniques. This work underscores the transformative potential of robust BDQM systems in supporting informed decision-making and achieving sustainable outcomes in educational projects. The survey findings highlight the potential for automated data management within big data architectures, suggesting that data quality frameworks can be significantly enhanced by leveraging AI and distributed computing. Additionally, the survey emphasizes emerging trends in big data quality management, specifically (i) automated data cleaning and cleansing and (ii) data enrichment and augmentation.</t>
  </si>
  <si>
    <t>https://doi.org/10.1016/j.jpdc.2025.105067</t>
  </si>
  <si>
    <t>https://www.sciencedirect.com/science/article/pii/S0743731525000346</t>
  </si>
  <si>
    <t>Big data, Data quality, Artificial intelligence, Distributed computing, Education projects</t>
  </si>
  <si>
    <t>0743-7315</t>
  </si>
  <si>
    <t>Enhancing AI Adoption in Healthcare: A Data Strategy for Improved Heart
Disease Prediction Accuracy Through Deep Learning Techniques</t>
  </si>
  <si>
    <t>Deshamudre, Rohan and Ziabari, Seyed Sahand Mohammadi and van Houten,
Marc</t>
  </si>
  <si>
    <t>13-19</t>
  </si>
  <si>
    <t>14416</t>
  </si>
  <si>
    <t>This paper presents the development of an artificial neural network
(ANN) for the prediction of heart disease, along with a comprehensive
data strategy aimed at improving the adoption of artificial intelligence
(AI) in healthcare. The neural network architecture is carefully
designed according to the dimensions of the data, transfer learning
methods are used to increase generalizabil1ity, and hyperparameters are
optimized to achieve high predictive accuracy. To address the challenges
related to AI adoption in healthcare, a robust data strategy is devised,
focusing on data quality, privacy, security, and regulatory compliance.
The strategy incorporates comprehensive data governance frameworks,
secure data sharing protocols, and privacy-preserving techniques to
facilitate the responsible and ethical utilization of sensitive medical
information. Furthermore, strategies for ensuring interoperability and
scalability of AI systems within existing healthcare infrastructure are
explored.</t>
  </si>
  <si>
    <t>10.1007/978-3-031-48316-5\_2</t>
  </si>
  <si>
    <t>0302-9743</t>
  </si>
  <si>
    <t>25th International Conference on Information Integration and Web
Intelligence-iiWAS, Denpasar, INDONESIA, DEC 04-06, 2023</t>
  </si>
  <si>
    <t>Exploring the Role of Artificial Intelligence in Smart Healthcare: A
Capability and Function-Oriented Review</t>
  </si>
  <si>
    <t>Abbas, Syed Raza and Seol, Huiseung and Abbas, Zeeshan and Lee, Seung
Won</t>
  </si>
  <si>
    <t>HEALTHCARE</t>
  </si>
  <si>
    <t>Artificial Intelligence (AI) is transforming smart healthcare by
enhancing diagnostic precision, automating clinical workflows, and
enabling personalized treatment strategies. This review explores the
current landscape of AI in healthcare from two key perspectives:
capability types (e.g., Narrow AI and AGI) and functional architectures
(e.g., Limited Memory and Theory of Mind). Based on capabilities, most
AI systems today are categorized as Narrow AI, performing specific tasks
such as medical image analysis and risk prediction with high accuracy.
More advanced forms like General Artificial Intelligence (AGI) and
Superintelligent AI remain theoretical but hold transformative
potential. From a functional standpoint, Limited Memory AI dominates
clinical applications by learning from historical patient data to inform
decision-making. Reactive systems are used in rule-based alerts, while
Theory of Mind (ToM) and Self-Aware AI remain conceptual stages for
future development. This dual perspective provides a comprehensive
framework to assess the maturity, impact, and future direction of AI in
healthcare. It also highlights the need for ethical design,
transparency, and regulation as AI systems grow more complex and
autonomous, by incorporating cross-domain AI insights. Moreover, we
evaluate the viability of developing AGI in regionally specific legal
and regulatory frameworks, using South Korea as a case study to
emphasize the limitations imposed by infrastructural preparedness and
medical data governance regulations.</t>
  </si>
  <si>
    <t>10.3390/healthcare13141642</t>
  </si>
  <si>
    <t>Artificial intelligence at the bench: Legal and ethical challenges of
informing-or misinforming-judicial decision-making through generative AI</t>
  </si>
  <si>
    <t>de la Osa, David Uriel Socol and Remolina, Nydia</t>
  </si>
  <si>
    <t>DATA \&amp; POLICY</t>
  </si>
  <si>
    <t>6</t>
  </si>
  <si>
    <t>Generative artificial intelligence (GenAI) has gained significant
popularity in recent years. It is being integrated into a variety of
sectors for its abilities in content creation, design, research, and
many other functionalities. The capacity of GenAI to create new
content-ranging from realistic images and videos to text and even
computer code-has caught the attention of both the industry and the
general public. The rise of publicly available platforms that offer
these services has also made GenAI systems widely accessible,
contributing to their mainstream appeal and dissemination. This article
delves into the transformative potential and inherent challenges of
incorporating GenAI into the domain of judicial decision-making. The
article provides a critical examination of the legal and ethical
implications that arise when GenAI is used in judicial rulings and their
underlying rationale. While the adoption of this technology holds the
promise of increased efficiency in the courtroom and expanded access to
justice, it also introduces concerns regarding bias, interpretability,
and accountability, thereby potentially undermining judicial discretion,
the rule of law, and the safeguarding of rights. Around the world,
judiciaries in different jurisdictions are taking different approaches
to the use of GenAI in the courtroom. Through case studies of GenAI use
by judges in jurisdictions including Colombia, Mexico, Peru, and India,
this article maps out the challenges presented by integrating the
technology in judicial determinations, and the risks of embracing it
without proper guidelines for mitigating potential harms. Finally, this
article develops a framework that promotes a more responsible and
equitable use of GenAI in the judiciary, ensuring that the technology
serves as a tool to protect rights, reduce risks, and ultimately,
augment judicial reasoning and access to justice.</t>
  </si>
  <si>
    <t>10.1017/dap.2024.53</t>
  </si>
  <si>
    <t>Exploring the ethical dimensions of AI integration in nursing practice:
A systematic review</t>
  </si>
  <si>
    <t>Alnawafleh, Khaldoon Aied and Almagharbeh, Wesam Taher and Alfanash,
Hazem AbdulKareem and Alasmari, Amal Ali and Alharbi, Amal Ali and
Alamrani, Mashael Hasan and Alkubati, Sameer A. and Altayar, Malik A.
and Rezq, Khulud Ahmad</t>
  </si>
  <si>
    <t>JOURNAL OF NURSING REGULATION</t>
  </si>
  <si>
    <t>228-237</t>
  </si>
  <si>
    <t>Background: Artificial intelligence (AI) is being increasingly
integrated into nursing practice, offering tools such as clinical
decision support systems, predictive analytics, and robotic aids. While
these technologies promise greater efficiency and precision, they also
raise complex ethical challenges specific to the relational,
advocacy-driven nature of nursing. Purpose: To systematically review and
synthesize the ethical implications of AI integration in nursing
practice, focusing on five key domains: patient autonomy, privacy,
accountability, equity and algorithmic bias, and nurse-patient
relationships. Methods: Following the Preferred Reporting Items for
Systematic Reviews and Meta-analyses 2020 guidelines, a systematic
review was conducted using PubMed, CINAHL, IEEE Xplore, and Google
Scholar. Studies published between 2018 and 2025 that addressed AI
ethics within nursing were included. Data were extracted from included
studies and analyzed through thematic synthesis. Results: Thirty-three
articles met the inclusion criteria. Patient autonomy (67\%), privacy
(61\%), and accountability (49\%) were the most frequently discussed
ethical concerns. AI's opacity often hindered informed consent and
shared decision-making. Privacy risks included secondary data use and
insufficient data governance. Accountability remained diffuse in cases
of AI error, with nurses caught between professional duty and opaque
algorithmic suggestions. Equity and algorithmic bias issues emerged in
42\% of studies, especially when AI was trained on nondiverse datasets.
Finally, nurse-patient relationships were strained in settings where AI
mediated or replaced human contact, particularly in elder care.
Conclusion: Ethical integration of AI in nursing requires nurse-centered
system design, transparent governance protocols, and ethical education.
Future efforts must emphasize equitable data practices, clarify
liability, and preserve the relational foundation of nursing.</t>
  </si>
  <si>
    <t>10.1016/j.jnr.2025.08.001</t>
  </si>
  <si>
    <t>2155-8256</t>
  </si>
  <si>
    <t>Patient consent for the secondary use of health data in artificial
intelligence (AI) models: A scoping review</t>
  </si>
  <si>
    <t>Moulaei, Khadijeh and Akhlaghpour, Saeed and Fatehi, Farhad</t>
  </si>
  <si>
    <t>198</t>
  </si>
  <si>
    <t>Background: The secondary use of health data for training Artificial
Intelligence (AI) models holds immense potential for advancing medical
research and healthcare delivery. However, ensuring patient consent for
such utilization is paramount to uphold ethical standards and data
privacy. Patient informed consent means patients are fully informed
about how their data will be collected, used, and protected, and they
voluntarily agree to allow their data to be used for AI models. In
addition to formal consent frameworks, establishing a social license is
critical to foster public trust and societal acceptance for the
secondary use of health data in AI systems. This study examines patient
consent practices in this domain. Method: In this scoping review, we
searched Web of Science, PubMed, and Scopus. We included studies in
English that addressed the core issues of interest, namely, privacy,
security, legal, and ethical issues related to the secondary use of
health data in AI models. Articles not addressing the core issues, as
well as systematic reviews, meta-analyses, books, letters, conference
abstracts, and study protocols were excluded. Two authors independently
screened titles, abstracts, and full texts, resolving disagreements with
a third author. Data was extracted using a data extraction form.
Results: After screening 774 articles, a total of 38 articles were
ultimately included in the review. Across these studies, a total of 178
barriers and 193 facilitators were identified. We consolidated similar
codes and extracted 65 barriers and 101 facilitators, which we then
categorized into four themes: ``Structure,{''} ``People,{''} ``Physical
system,{''} and ``Task.{''} We identified notable emphasis on ``Legal
and Ethical Challenges{''} and ``Interoperability and Data
Governance.{''} Key barriers included concerns over privacy and security
breaches, inadequacies in informed consent processes, and unauthorized
data sharing. Critical facilitators included enhancing patient consent
procedures, improving data privacy through anonymization, and promoting
ethical standards for data usage. Conclusion: Our study underscores the
complexity of patient consent for the secondary use of health data in AI
models, highlighting significant barriers and facilitators within legal,
ethical, and technological domains. We recommend the development of
specific guidelines and actionable strategies for policymakers,
practitioners, and researchers to improve informed consent, ensuring
privacy, trust, and ethical use of data, thereby facilitating the
responsible advancement of AI in healthcare.</t>
  </si>
  <si>
    <t>10.1016/j.ijmedinf.2025.105872</t>
  </si>
  <si>
    <t>Operationalizing health data governance for AI innovation in
low-resource government health systems: a practical implementation
perspective from Zanzibar</t>
  </si>
  <si>
    <t>Li, Tracey and Wandella, Abbas and Gomer, Richard and Al-Mafazy, Mohamed
Habib</t>
  </si>
  <si>
    <t>Improved health data governance is urgently needed due to the increasing
use of digital technologies that facilitate the collection of health
data and growing demand to use that data in artificial intelligence (AI)
models that contribute to improving health outcomes. While most of the
discussion around health data governance is focused on policy and
regulation, we present a practical perspective. We focus on the context
of low-resource government health systems, using first-hand experience
of the Zanzibar health system as a specific case study, and examine
three aspects of data governance: informed consent, data access and
security, and data quality. We discuss the barriers to obtaining
meaningful informed consent, highlighting the need for more research to
determine how to effectively communicate about data and AI and to design
effective consent processes. We then report on the process of
introducing data access management and information security guidelines
into the Zanzibar health system, demonstrating the gaps in capacity and
resources that must be addressed during the implementation of a health
data governance policy in a low-resource government system. Finally, we
discuss the quality of service delivery data in low-resource health
systems such as Zanzibar's, highlighting that a large quantity of data
does not necessarily ensure its suitability for AI development. Poor
data quality can be addressed to some extent through improved data
governance, but the problem is inextricably linked to the weakness of a
health system, and therefore AI-quality data cannot be obtained through
technological or data governance measures alone.</t>
  </si>
  <si>
    <t>10.1017/dap.2024.65</t>
  </si>
  <si>
    <t>Perspective on ethical AI in computational epidemiology and one health
with COHRCIE framework and computational prophylaxis</t>
  </si>
  <si>
    <t>Awoseyi, Ayomikun A. and Onuiri, Ernest E. and Olarinmoye, Ayodeji O.
and Oguntola, Adewale U. and Adebowale, Oluwawemimo O.</t>
  </si>
  <si>
    <t>DISCOVER PUBLIC HEALTH</t>
  </si>
  <si>
    <t>The increasing use of artificial intelligence (AI) in Computational
Epidemiology and One Health (CEOH) raises complex ethical challenges
related to transparency, fairness, privacy, and legal compliance. This
study examines the integration of computational science with traditional
epidemiology to address health issues affecting humans, animals, and the
environment. We trace the evolution of computational epidemiology and
explore how machine learning and AI are applied in predictive modeling,
disease surveillance, personalized medicine, resource allocation, and
environmental monitoring. As AI transforms the landscape of CEOH, new
ethical concerns continue to emerge. To address these concerns, we
introduce the concept of computational prophylaxis, which enhances
traditional disease prevention, and AI as a computational prophylactic
tool. We also propose the COHRCIE framework, an ethical roadmap designed
to ensure accuracy, transparency, integrity, privacy, equitable access,
and responsible data governance in AI-driven CEOH initiatives. By
promoting anticipatory ethics and embedding compliance throughout the AI
lifecycle, COHRCIE provides a practical structure for building
trustworthy, inclusive, and transparent AI systems in both research and
applied health settings.</t>
  </si>
  <si>
    <t>10.1186/s12982-025-00867-1</t>
  </si>
  <si>
    <t>From discovery to delivery: Governance of AI in the pharmaceutical
industry</t>
  </si>
  <si>
    <t>Pasas-Farmer, Stephanie and Jain, Rashi</t>
  </si>
  <si>
    <t>GREEN ANALYTICAL CHEMISTRY</t>
  </si>
  <si>
    <t>Artificial Intelligence (AI) is revolutionizing the pharmaceutical
industry, significantly enhancing drug discovery, patient care, and
operational efficiency. Key AI technologies like machine learning, deep
learning, natural language processing, and computer vision are
transforming pharmaceutical practices. Despite the promising potential,
AI implementation faces numerous challenges such as technical
complexity, ethical concerns, regulatory hurdles, and a shortage of
skilled professionals. Governance frameworks are essential to ensure AI
technologies are ethically developed and deployed, balancing innovation
with safety and transparency. Key components of AI governance include
regulatory compliance, data governance, algorithm transparency, and
continuous system monitoring. However, the fast pace of technological
advancements, global regulatory discrepancies, and the need for
stakeholder collaboration present ongoing challenges. Best practices for
AI governance, such as promoting transparency, fostering
multidisciplinary collaboration, and adhering to robust data management
standards, are critical for ensuring the ethical and effective use of
AI. Addressing these challenges will enable the pharmaceutical industry
to fully harness the power of AI, ensuring patient safety and promoting
innovation in healthcare.</t>
  </si>
  <si>
    <t>10.1016/j.greeac.2025.100268</t>
  </si>
  <si>
    <t>Digital Twins Under EU Law: A Unified Compliance Framework Across Smart
Cities, Industry, Transportation, and Energy Systems</t>
  </si>
  <si>
    <t>Jorgensen, Bo Norregaard and Ma, Zheng Grace</t>
  </si>
  <si>
    <t>ELECTRONICS</t>
  </si>
  <si>
    <t>Digital Twins are becoming central enablers of Europe's digital and
green transitions, yet their data-intensive and autonomous nature
exposes them to one of the most complex regulatory environments in the
world. This article presents a comprehensive scoping review of how six
principal European digital laws-the General Data Protection Regulation,
Data Governance Act, Data Act, Artificial Intelligence Act, NIS2
Directive, and Cyber Resilience Act-jointly govern the design,
deployment, and operation of Digital Twin systems. Building on the
PRISMA-ScR methodology, the study constructs a Unified Digital Twin
Compliance Framework (UDTCF) that consolidates overlapping obligations
across data governance, privacy, cybersecurity, transparency,
interoperability, and ethical responsibility. The framework is
operationalised through a Digital Twin Compliance Evaluation Matrix
(DTCEM) that enables qualitative assessment of compliance maturity in
research and innovation projects. Applying these tools to representative
European cases in Smart Cities, Industrial Manufacturing,
Transportation, and Energy Systems reveals strong convergence in data
governance, security, and interoperability, but also persistent gaps in
the transparency, explainability, and accountability of AI-driven
components. The findings demonstrate that European digital legislation
forms a coherent yet fragmented ecosystem that increasingly requires
integration through compliance-by-design methodologies. The article
concludes that Digital Twins can act not only as regulated technologies
but also as compliance infrastructures themselves, embedding legal,
ethical, and technical safeguards that reinforce Europe's vision for
trustworthy, resilient, and human-centric digital transformation.</t>
  </si>
  <si>
    <t>10.3390/electronics14244881</t>
  </si>
  <si>
    <t>2079-9292</t>
  </si>
  <si>
    <t>The environmental challenges of AI in EU law: lessons learned from the
Artificial Intelligence Act (AIA) with its drawbacks</t>
  </si>
  <si>
    <t>Pagallo, Ugo and Ciani Sciolla, Jacopo and Durante, Massimo</t>
  </si>
  <si>
    <t>TRANSFORMING GOVERNMENT- PEOPLE PROCESS AND POLICY</t>
  </si>
  <si>
    <t>359-376</t>
  </si>
  <si>
    <t>Purpose The paper aims to examine the environmental challenges of
artificial intelligence (AI) in EU law that regard both illicit uses of
the technology, i.e. overuse or misuse of AI and its possible underuses.
The aim of the paper is to show how such regulatory efforts of
legislators should be understood as a critical component of the Green
Deal of the EU institutions, that is, to save our planet from
impoverishment, plunder and destruction. Design/methodology/approach To
illustrate the different ways in which AI can represent a game-changer
for our environmental challenges, attention is drawn to a
multidisciplinary approach, which includes the analysis of the
initiatives on the European Green Deal; the proposals for a new legal
framework on data governance and AI; principles of environmental and
constitutional law; the interaction of such principles and provisions of
environmental and constitutional law with AI regulations; other sources
of EU law and of its Member States. Findings Most recent initiatives on
AI, including the AI Act (AIA) of the European Commission, have insisted
on a human-centric approach, whereas it seems obvious that the
challenges of environmental law, including those triggered by AI, should
be addressed in accordance with an ontocentric, rather than
anthropocentric stance. The paper provides four recommendations for the
legal consequences of this short-sighted view, including the lack of
environmental concerns in the AIA. Research limitations/implications The
environmental challenges of AI suggest complementing current regulatory
efforts of EU lawmakers with a new generation of eco-impact assessments;
duties of care and disclosure of non-financial information; clearer
parameters for the implementation of the integration principle in EU
constitutional law; special policies for the risk of underusing AI for
environmental purposes. Further research should examine these policies
in connection with the principle of sustainability and the EU plan for a
circular economy, as another crucial ingredient of the Green Deal.
Practical implications The paper provides a set of concrete measures to
properly tackle both illicit uses of AI and the risk of its possible
underuse for environmental purposes. Such measures do not only concern
the ``top down{''} efforts of legislators but also litigation and the
role of courts. Current trends of climate change litigation and the
transplant of class actions into several civil law jurisdictions shed
new light on the ways in which we should address the environmental
challenges of AI, even before a court. Social implications A more robust
protection of people's right to a high level of environmental protection
and the improvement of the quality of the environment follows as a
result of the analysis on the legal threats and opportunities brought
forth by AI. Originality/value The paper explores a set of issues, often
overlooked by scholars and institutions, that is nonetheless crucial for
any Green Deal, such as the distinction between the human-centric
approach of current proposals in the field of technological regulation
and the traditional ontocentric stance of environmental law. The
analysis considers for the first time the legal issues that follow this
distinction in the field of AI regulation and how we should address
them.</t>
  </si>
  <si>
    <t>10.1108/TG-07-2021-0121</t>
  </si>
  <si>
    <t>1750-6166</t>
  </si>
  <si>
    <t>The EU AI Act: a proactive framework for comprehensive AI regulation</t>
  </si>
  <si>
    <t>Mahmutovic, Adnan</t>
  </si>
  <si>
    <t>INTERNATIONAL JOURNAL OF LAW AND INFORMATION TECHNOLOGY</t>
  </si>
  <si>
    <t>33</t>
  </si>
  <si>
    <t>The rapid advancement of artificial intelligence (AI), enabling
autonomous decision-making and self-learning, is transforming legal
systems and societal structures, while presenting significant governance
challenges. Regulators grapple with the Collingridge Dilemma,
uncertainty hinders early intervention, and entrenchment complicates
later action, exacerbated by the pacing problem, where AI's exponential
growth outpaces static laws, rendering traditional command-and-control
regulation inadequate. The European Union's AI Act (Regulation (EU)
2024/1689) introduces proactive tools like regulatory sandboxes and data
governance, yet struggles to balance innovation with ethical oversight.
This paper explores proactive law, an anticipatory and collaborative
approach emphasizing stakeholder engagement and adaptive governance, as
a viable paradigm for AI regulation. Through doctrinal, comparative, and
socio-legal analysis of the EU AI Act alongside USA and Chinese
strategies, focusing on transparency mandates and codes of practice, the
study discusses a refined proactive model to mitigate risks, foster
trust, and sustain innovation, advancing global responsible AI
governance.</t>
  </si>
  <si>
    <t>10.1093/ijlit/eaaf028</t>
  </si>
  <si>
    <t>0967-0769</t>
  </si>
  <si>
    <t>Clinical Implementation of Artificial Intelligence in Gastroenterology:
Current Landscape, Regulatory Challenges, and Ethical Issues</t>
  </si>
  <si>
    <t>El-Sayed, Ahmed and Lovat, Laurence B. and Ahmad, Omer F.</t>
  </si>
  <si>
    <t>GASTROENTEROLOGY</t>
  </si>
  <si>
    <t>518-530</t>
  </si>
  <si>
    <t>169</t>
  </si>
  <si>
    <t>Artificial intelligence (AI) is set to rapidly transform
gastroenterology, particularly in the field of endoscopy, where
algorithms have demonstrated efficacy in addressing human operator
variability. However, implementing AI in clinical practice presents
significant challenges. The regulatory landscape for AI as a medical
device continues to evolve with areas of uncertainty. More robust
studies generating real-world evidence are required to ultimately
demonstrate impacts on patient outcomes. Costeffectiveness data and
reimbursement models will be pivotal for widespread adoption. Novel
challenges are posed by emerging technologies, such as generative AI.
Ethical and medicolegal concerns exist relating to data governance,
patient harm, liability, and bias. This review provides an overview for
clinical implementation of AI in gastroenterology and offers potential
solutions to current barriers.</t>
  </si>
  <si>
    <t>10.1053/j.gastro.2025.01.254</t>
  </si>
  <si>
    <t>0016-5085</t>
  </si>
  <si>
    <t>Artificial Intelligence-Enabled Metaverse for Sustainable Smart Cities:
Technologies, Applications, Challenges, and Future Directions</t>
  </si>
  <si>
    <t>Lifelo, Zita and Ding, Jianguo and Ning, Huansheng and Dhelim, Sahraoui</t>
  </si>
  <si>
    <t>Rapid urbanisation has intensified the need for sustainable solutions to
address challenges in urban infrastructure, climate change, and resource
constraints. This study reveals that Artificial Intelligence
(AI)-enabled metaverse offers transformative potential for developing
sustainable smart cities. AI techniques, such as machine learning, deep
learning, generative AI (GAI), and large language models (LLMs), enhance
the metaverse's capabilities in data analysis, urban decision making,
and personalised user experiences. The study further examines how these
advanced AI models facilitate key metaverse technologies such as big
data analytics, natural language processing (NLP), computer vision,
digital twins, Internet of Things (IoT), Edge AI, and 5G/6G networks.
Applications across various smart city domains-environment, mobility,
energy, health, governance, and economy, and real-world use cases of
virtual cities like Singapore, Seoul, and Lisbon are presented,
demonstrating AI's effectiveness in the metaverse for smart cities.
However, AI-enabled metaverse in smart cities presents challenges
related to data acquisition and management, privacy, security,
interoperability, scalability, and ethical considerations. These
challenges' societal and technological implications are discussed,
highlighting the need for robust data governance frameworks and AI
ethics guidelines. Future directions emphasise advancing AI model
architectures and algorithms, enhancing privacy and security measures,
promoting ethical AI practices, addressing performance measures, and
fostering stakeholder collaboration. By addressing these challenges, the
full potential of AI-enabled metaverse can be harnessed to enhance
sustainability, adaptability, and livability in smart cities.</t>
  </si>
  <si>
    <t>10.3390/electronics13244874</t>
  </si>
  <si>
    <t>Impact of EU Laws on AI Adoption in Smart Grids: A Review of Regulatory
Barriers, Technological Challenges, and Stakeholder Benefits</t>
  </si>
  <si>
    <t>Jorgensen, Bo Norregaard and Gunasekaran, Saraswathy Shamini and Ma,
Zheng Grace</t>
  </si>
  <si>
    <t>ENERGIES</t>
  </si>
  <si>
    <t>18</t>
  </si>
  <si>
    <t>This scoping review examines the evolving landscape of European Union
(EU) legislation, as it pertains to the implementation of artificial
intelligence (AI) in smart grid systems. By outlining the current
regulatory landscape, including the General Data Protection Regulation
(GDPR), the EU Artificial Intelligence Act, the EU Data Act, the EU Data
Governance Act, the ePrivacy framework, the Network and Information
Systems (NIS2) Directive, the EU Cyber Resilience Act, the EU Network
Code on Cybersecurity for the electricity sector, and the EU
Cybersecurity Act, it highlights both constraints and opportunities for
stakeholders, including energy utilities, technology providers, and
end-users. The analysis delves into regulatory barriers such as data
protection requirements, algorithmic transparency mandates, and
liability concerns that can limit the scope and scale of AI deployment.
Technological challenges are also addressed, ranging from the
integration of distributed energy resources and real-time data
processing to cybersecurity and standardization issues. Despite these
challenges, this review emphasizes how compliance with EU laws may
ultimately boost consumer trust, promote ethical AI usage, and
streamline the roll-out of robust, scalable smart grid solutions. The
paper further explores stakeholder benefits, including enhanced grid
stability, cost reductions through automation, and improved
sustainability targets aligned with the EU's broader energy and climate
strategies. By synthesizing these findings, the review offers insights
into policy gaps, technological enablers, and collaborative frameworks
critical for accelerating AI-driven innovation in the energy sector,
helping stakeholders navigate a complex regulatory environment while
reaping its potential rewards.</t>
  </si>
  <si>
    <t>10.3390/en18123002</t>
  </si>
  <si>
    <t>The future of artificial intelligence: Insights from recent Delphi
studies</t>
  </si>
  <si>
    <t>Alon, Ido and Haidar, Hazar and Haidar, Ali and Guimon, Jose</t>
  </si>
  <si>
    <t>FUTURES</t>
  </si>
  <si>
    <t>165</t>
  </si>
  <si>
    <t>We review thirteen Delphi studies on the future of Artificial
Intelligence (AI), published between 2014 and 2024. Using the Delphi
method, an iterative approach that refines expert insights through
multiple rounds, these studies provide foresight into AI's technological
advancements, societal impacts, and policy implications across various
sectors. For example, Delphi studies in healthcare foresee significant
advancements in AI-driven diagnostics and personalized medicine, while
in manufacturing, AI is anticipated to enhance human-robot collaboration
and supply chain optimization. AI's impact on journalism and photography
shows promise in automating processes and enriching immersive
storytelling, although issues like data privacy and algorithmic bias are
raised. This review emphasizes a primary focus on technology
trajectories, examining anticipated developments and timelines, while
also considering broader strategic foresight aspects. General challenges
identified include equitable access, the need for robust data
governance, and workforce upskilling to integrate AI responsibly. By
synthesizing insights across these studies, we provide a structured
overview of both opportunities and limitations in AI development,
offering guidance for stakeholders to navigate AI's complexities and
capitalize on its potential responsibly. In addition, we propose
methodological recommendations, such as standardizing expert selection
and diversifying perspectives to improve the quality of future Delphi
studies.</t>
  </si>
  <si>
    <t>10.1016/j.futures.2024.103514</t>
  </si>
  <si>
    <t>0016-3287</t>
  </si>
  <si>
    <t>Artificial Intelligence Platform Architecture for Hospital Systems:
Systematic Review</t>
  </si>
  <si>
    <t>Maimaitiaili, Musitapa and Jiamaliding, Yiershatijiang and Dai, Guangle
and Xiao, Hui and Kuerbanjiang, Warisijiang and Yi, Yuexiong</t>
  </si>
  <si>
    <t>27</t>
  </si>
  <si>
    <t>Background: The construction of artificial intelligence (AI) platforms
in hospitals is the backbone of the revolution in health care. While
traditional hospital information systems have facilitated
digitalization, they are still limited by data silos, fragmented
workflows, and insufficient clinical intelligence that impede
organizations from realizing the promise of data-led decision-making.
Objective: This study aimed to derive a hospital-specific 5-layer
architecture (infrastructure, data, algorithm, application, and security
and compliance) and to systematically review the evidence mapped onto
the 5-layer framework to assess its applicability. Methods: A systematic
literature search was performed in Web of Science, Embase, PubMed, and
Scopus from inception to May 2025. The review followed the PRISMA
(Preferred Reporting Items for Systematic Reviews and Meta-Analyses)
guidelines. Studies were screened and selected for full-text review by
two independent reviewers. We included peer-reviewed empirical studies
describing hospital-based AI implementations across clinical domains.
Reviews, commentaries, and purely technical bench studies without
hospital context and non-English literature were excluded. Quality
assessment of the identified papers was conducted using the Critical
Appraisal Skills Programme tool. Using a 0 to 5 point ordinal maturity
scale of 5 layers, we conducted a structured mapping with quantitative
mapping, weighted co-occurrence analysis, weighted Jaccard similarity,
and thematic synthesis with examples. Results: In total, 29 studies met
the eligibility criteria and included work specifically in emergency,
radiology, routine imaging, chronic disease, and multihospital platform
work, conducted in 11 countries. On average, the application (mean 3.17,
SD 0.85) and data (mean 3.00, SD 0.76) layers demonstrated the highest
maturity, followed by algorithm (mean 2.79, SD 0.77) and infrastructure
(mean 2.79, SD 1.70). The security and compliance layer showed the
lowest and most variable maturity (mean 1.69, SD 1.89). Weighted
co-occurrence and Jaccard analyses revealed strong interconnections
among data, algorithm, and application (Jaccard=0.80-0.89), forming a
technical core, whereas security and compliance exhibited weak alignment
(0.43-0.46). Conclusions: Our review excluded non-English and gray
literature, which may limit comprehensiveness. The ordinal maturity
scoring may still simplify the contextual complexity of hospital AI
implementations. Our synthesis validates a 5-layer hospital AI platform
architecture, grounded in both theoretical frameworks and empirical
evidence. The findings highlight that while clinical feasibility is
achievable, sustainable hospital-wide AI requires stronger investment in
infrastructure, data governance, and compliance.</t>
  </si>
  <si>
    <t>10.2196/79788</t>
  </si>
  <si>
    <t>1439-4456</t>
  </si>
  <si>
    <t>The Right to Be Forgotten in Artificial Intelligence: Issues,
Approaches, Limitations and Challenges</t>
  </si>
  <si>
    <t>Lobo, Jesus L. and Gil-Lopez, Sergio and Del See, Javier</t>
  </si>
  <si>
    <t>179-180</t>
  </si>
  <si>
    <t>The Right To Be Forgotten is widely conceived as a fundamental principle
of the human being. It has become a subject of capital importance in
domains where sensitive information is collected from individuals,
requiring the provision of monitoring, governance and audit tools to
control where such information is used. Artificial Intelligence models
are not an exception to this statement: since they are learned from
data, this fundamental right should allow individuals to have their
personal information erased from AI-based systems. However, the
application of this right is not straightforward: what does erasing mean
in the context of a model learned from data? Is it just a matter of
removing the concerned data and retraining the models? This manuscript
provides a brief overview of these and more issues, proposing a
desiderata for technical advances noted in this direction, and outlining
research directions for prospective studies.</t>
  </si>
  <si>
    <t>10.1109/CAI54212.2023.00085</t>
  </si>
  <si>
    <t>Data-Driven Learning Analytics and Artificial Intelligence in Higher
Education: A Systematic Review</t>
  </si>
  <si>
    <t>Gonzalez-Perez, Laura Icela and Garcia-Penalvo, Francisco Jose and
Arguelles-Cruz, Amadeo Jose</t>
  </si>
  <si>
    <t>IEEE REVISTA IBEROAMERICANA DE TECNOLOGIAS DEL APRENDIZAJE-IEEE RITA</t>
  </si>
  <si>
    <t>440-451</t>
  </si>
  <si>
    <t>20</t>
  </si>
  <si>
    <t>The responsible integration of Artificial Intelligence in Education
(AIED) offers a strategic opportunity to align learning environments
with the principles of Society 5.0, fostering human-technology synergy
in support of quality education and social well-being. This study
presents a systematic review of 36 peer-reviewed articles (2021-2025)
focused on educational applications that employ learning analytics (LA)
through data-driven approaches and integrate machine learning (ML)
models as part of their empirical evidence. Each study was analyzed
according to three key dimensions: the context of AIED application, the
data-driven approach adopted, and the ML model implemented. The findings
reveal a persistent disconnect between the AI models employed and the
available educational data, which in many cases are limited to access
logs or manually recorded grades that fail to capture deeper cognitive
processes. This limitation constrains both the effective training of ML
models and their pedagogical utility for delivering meaningful
interventions such as personalized learning pathways, real-time
feedback, early detection of learning difficulties, and monitoring and
visualization tools. Another significant finding is the absence of
psychopedagogical frameworks integrated with quality standards and data
governance, which are essential for advancing prescriptive and ethical
approaches aligned with learning goals. It is therefore recommended that
educational leaders foster AIED applications grounded in data governance
and ethics frameworks, ensuring valid and reliable metrics that can
drive a more equitable and inclusive education.</t>
  </si>
  <si>
    <t>10.1109/RITA.2025.3615512</t>
  </si>
  <si>
    <t>Responsible Data Governance of Neuroscience Big Data</t>
  </si>
  <si>
    <t>Fothergill, B. Tyr and Knight, William and Stahl, Bernd Carsten and
Ulnicane, Inge</t>
  </si>
  <si>
    <t>FRONTIERS IN NEUROINFORMATICS</t>
  </si>
  <si>
    <t>Current discussions of the ethical aspects of big data are shaped by
concerns regarding the social consequences of both the widespread
adoption of machine learning and the ways in which biases in data can be
replicated and perpetuated. We instead focus here on the ethical issues
arising from the use of big data in international neuroscience
collaborations. Neuroscience innovation relies upon neuroinformatics,
large-scale data collection and analysis enabled by novel and emergent
technologies. Each step of this work involves aspects of ethics, ranging
from concerns for adherence to informed consent or animal protection
principles and issues of data re-use at the stage of data collection, to
data protection and privacy during data processing and analysis, and
issues of attribution and intellectual property at the data-sharing and
publication stages. Significant dilemmas and challenges with
far-reaching implications are also inherent, including reconciling the
ethical imperative for openness and validation with data protection
compliance and considering future innovation trajectories or the
potential for misuse of research results. Furthermore, these issues are
subject to local interpretations within different ethical cultures
applying diverse legal systems emphasising different aspects.
Neuroscience big data require a concerted approach to research across
boundaries, wherein ethical aspects are integrated within a transparent,
dialogical data governance process. We address this by developing the
concept of ``responsible data governance,{''} applying the principles of
Responsible Research and Innovation (RRI) to the challenges presented by
the governance of neuroscience big data in the Human Brain Project
(HBP).</t>
  </si>
  <si>
    <t>10.3389/fninf.2019.00028</t>
  </si>
  <si>
    <t>O estudo apresenta um conceito de 'governança de dados responsável' claramente definido, aplicando princípios de Pesquisa e Inovação Responsáveis (RRI) aos desafios da governança de dados em projetos de neurociência.</t>
  </si>
  <si>
    <t>O artigo aborda desafios éticos e regulatórios, incluindo consentimento informado, proteção de dados e questões de propriedade intelectual, que são cruciais na governança de dados para IA.</t>
  </si>
  <si>
    <t>A metodologia de pesquisa é descrita adequadamente, utilizando um estudo de caso do Human Brain Project (HBP) para desenvolver e validar a abordagem de governança de dados responsável.</t>
  </si>
  <si>
    <t>Os resultados foram discutidos em um contexto prático, mas a validação formal em ambiente real ou por especialistas não é explicitamente mencionada.</t>
  </si>
  <si>
    <t>O artigo identifica limitações e lacunas na gestão de dados, especialmente em relação à complexidade e diversidade de contextos éticos e legais na pesquisa em neurociência.</t>
  </si>
  <si>
    <t>Balancing Innovation and Control: The European Union AI Act in an Era of
Global Uncertainty</t>
  </si>
  <si>
    <t>Bignami, Elena Giovanna and Russo, Michele and Semeraro, Federico and
Bellini, Valentina</t>
  </si>
  <si>
    <t>JMIR AI</t>
  </si>
  <si>
    <t>The European Union's Artificial Intelligence Act (EU AI Act), adopted in
2024, establishes a landmark regulatory framework for artificial
intelligence (AI) systems, with significant implications for health
care. The Act classifies medical AI as ``highrisk,{''} imposing
stringent requirements for transparency, data governance, and human
oversight. While these measures aim to safeguard patient safety, they
may also hinder innovation, particularly for smaller health care
providers and startups. Concurrently, geopolitical instability-marked by
rising military expenditures, trade tensions, and supply chain
disruptions- threatens health care innovation and access. This paper
examines the challenges and opportunities posed by the AI Act in health
care within a volatile geopolitical landscape. It evaluates the
intersection of Europe's regulatory approach with competing priorities,
including technological sovereignty, ethical AI, and equitable health
care, while addressing unintended consequences such as reduced
innovation and supply chain vulnerabilities. The study employs a
comprehensive review of the EU AI Act's provisions, geopolitical trends,
and their implications for health care. It analyzes regulatory
documents, stakeholder statements, and case studies to assess compliance
burdens, innovation barriers, and geopolitical risks. The paper also
synthesizes recommendations from multidisciplinary experts to propose
actionable solutions. Key findings include: (1) the AI Act's high-risk
classification for medical AI could improve patient safety but risks
stifling innovation due to compliance costs (eg, &lt;euro&gt;29,277 annually
per AI unit) and certification burdens (&lt;euro&gt;16,800-23,000 per unit);
(2) geopolitical factors-such as United States-China semiconductor
tariffs and EU rearmament-exacerbate supply chain vulnerabilities and
divert funding from health care innovation; (3) the dominance of
``superstar{''} firms in AI development may marginalize smaller players,
further concentrating innovation in well-resourced organizations; and
(4) regulatory sandboxes, AI literacy programs, and international
collaboration emerge as viable strategies to balance innovation and
compliance. The EU AI Act provides a critical framework for ethical AI
in health care, but its success depends on mitigating regulatory burdens
and geopolitical risks. Proactive measures-such as multidisciplinary
task forces, resilient supply chains, and human-augmented AI systems-are
essential to foster innovation while ensuring patient safety.
Policymakers, clinicians, and technologists must collaborate to</t>
  </si>
  <si>
    <t>10.2196/75527</t>
  </si>
  <si>
    <t>Artificial Intelligence for Automated Cancer Detection on Prostate MRI:
Opportunities and Ongoing Challenges, From the AJR Special Series
on AI Applications</t>
  </si>
  <si>
    <t>Turkbey, Baris and Haider, Masoom A.</t>
  </si>
  <si>
    <t>AMERICAN JOURNAL OF ROENTGENOLOGY</t>
  </si>
  <si>
    <t>188-194</t>
  </si>
  <si>
    <t>219</t>
  </si>
  <si>
    <t>Use of prostate MRI has increased greatly in the past decade, primarily
in directing targeted prostate biopsy. However, prostate MRI
interpretation remains prone to interreader variation. Artificial
intelligence (AI) has the potential to standardize detection of lesions
on MRI that are suspicious for prostate cancer (PCa). The purpose of
this review is to explore the current status of AI for the automated
detection of PCa on MRI. Recent literature describing promising results
regarding AI models for PCa detection on MRI is highlighted. Numerous
limitations of the existing literature are also described, including
biases in model validation, heterogeneity in reporting of performance
metrics, and lack of sufficient evidence of clinical translation.
Challenges related to AI ethics and data governance are also discussed.
An outlook is provided for AI in lesion detection on prostate MRI in the
coming years, emphasizing current research needs. Future investigations,
incorporating large-scale diverse multiinstitutional training and
testing datasets, are anticipated to enable the development of more
robust AI models for PCa detection on MRI, though prospective clinical
trials will ultimately be required to establish benefit of AI in patient
management.</t>
  </si>
  <si>
    <t>10.2214/AJR.21.26917</t>
  </si>
  <si>
    <t>0361-803X</t>
  </si>
  <si>
    <t>The Blockchain-Based Trustworthy Artificial Intelligence Supported by
Stakeholders-In-The-Loop Model</t>
  </si>
  <si>
    <t>Goksal, Saban Ibrahim and Vasquez, Maria Claudia Solarte</t>
  </si>
  <si>
    <t>SCIENTIFIC PAPERS OF THE UNIVERSITY OF PARDUBICE-SERIES D-FACULTY OF
ECONOMICS AND ADMINISTRATION</t>
  </si>
  <si>
    <t>32</t>
  </si>
  <si>
    <t>This paper introduces the Blockchain-Based Trustworthy Artificial
Intelligence (AI) Supported by Stakeholders-In-TheLoop Model
(BCTrustAI.SL) that incorporates sociotechnical components to ensure
legal compliance and conformity with the emerging trustworthiness
standards for AI systems. BCTrustAI.SL combines features of the
Blockchain Framework for Trustworthy AI (BF.TAI), the
BlockIoTIntelligence architectural model and the Society-In-The-Loop
(SITL) framework, to solve the intangibility problem of the foundational
normative notions of robustness, ethicality and lawfulness, and
human-centredness, and help them become applicable in practice. The work
contributes to the specification and operationalisation of
trustworthiness as an AI attribute, highlighting the importance of a
precise understanding of its institutional foundations, high order
principles and concrete key requirements (data protection, data
governance, technical robustness and safety, transparency,
accountability, diversity and non-discrimination, and human agency and
oversight) deriving from them. On a practical/technical level,
BCTrustAI.SL showcases the strengths of combining Blockchain (BC) and AI
to address their individual limitations, laying the groundwork for
future advancements and practical applications.</t>
  </si>
  <si>
    <t>10.46585/sp32022083</t>
  </si>
  <si>
    <t>1211-555X</t>
  </si>
  <si>
    <t>Securing Big Data in the Age of AI</t>
  </si>
  <si>
    <t>Kantarcioglu, Murat and Shaon, Fahad</t>
  </si>
  <si>
    <t>218-220</t>
  </si>
  <si>
    <t>Increasingly organizations are collecting ever larger amounts of data to
build complex data analytics, machine learning and AI models.
Furthermore, the data needed for building such models may be
unstructured (e.g., text, image, and video). Hence such data may be
stored in different data management systems ranging from relational
databases to newer NoSQL databases tailored for storing unstructured
data. Furthermore, data scientists are increasingly using programming
languages such as Python, R etc. to process data using many existing
libraries. In some cases, the developed code will be automatically
executed by the NoSQL system on the stored data.
These developments indicate the need for a data security and privacy
solution that can uniformly protect data stored in many different data
management systems and enforce security policies even if sensitive data
is processed using a data scientist submitted complex program. In this
paper, we introduce our vision for building such a solution for
protecting big data. Specifically, our proposed SECUREDL system allows
organizations to 1) enforce policies that control access to sensitive
data, 2) keep necessary audit logs automatically for data governance and
regulatory compliance, 3) sanitize and redact sensitive data on-the-fly
based on the data sensitivity and AI model needs, 4) detect potentially
unauthorized or anomalous access to sensitive data, 5) automatically
create attribute-based access control policies based on data sensitivity
and data type.</t>
  </si>
  <si>
    <t>10.1109/TPS-ISA48467.2019.00035</t>
  </si>
  <si>
    <t>1st IEEE International Conference on Trust, Privacy and Security in
Intelligent Systems and Applications (IEEE TPS-ISA), Los Angeles, CA,
DEC 12-14, 2019</t>
  </si>
  <si>
    <t>Data Governance and Regulation as Critical Foundations for Artificial
Intelligence (AI) Implementation in Vascular Diseases</t>
  </si>
  <si>
    <t>Lareyre, Fabien and Raffort, Juliette</t>
  </si>
  <si>
    <t>ANGIOLOGY</t>
  </si>
  <si>
    <t>10.1177/00033197251395816</t>
  </si>
  <si>
    <t>0003-3197</t>
  </si>
  <si>
    <t>Governing AI in Mental Health: 50-State Legislative Review</t>
  </si>
  <si>
    <t>Shumate, J. Nicholas and Rozenblit, Eden and Flathers, Matthew and
Larrauri, Carlos A. and Hau, Christine and Xia, Winna and Torous,
Nicholas and Torous, John</t>
  </si>
  <si>
    <t>JMIR MENTAL HEALTH</t>
  </si>
  <si>
    <t>Background: Mental health-related artificial intelligence (MH-AI)
systems are proliferating across consumer and clinical contexts,
outpacing regulatory frameworks and raising urgent questions about
safety, accountability, and clinical integration. Reports of adverse
events, including instances of self-harm and harmful clinical advice,
highlight the risks of deploying such tools without clear standards and
oversight. Federal authority over MH-AI is fragmented, leaving state
legislatures to serve de facto laboratories for MH-AI policy. Some
states have been highly active in this area during recent legislative
sessions. Yet, clinicians and professional organizations have mainly
remained absent or sidelined from public commentary and policymaking
bodies, raising concerns that new laws may diverge from the realities of
mental health care. Objective: To systematically analyze recent
state-level legislation relevant to MH-AI, categorize bills by relevance
to mental health, identify major regulatory themes and gaps, and
evaluate implications for clinicians and patients. Methods: We conducted
a systematic analysis of bills introduced in all 50 US states between
January 1, 2022, and May 19, 2025, using standardized searches on the
legislative research website (LegiScan). Bills were screened and
categorized using a custom 4-tier taxonomy based on their applicability
to MH-AI. Bills passing threshold review were coded by topic using a
25-tag system developed through iterative consensus. Legally trained
reviewers adjudicated final classifications to ensure consistency and
rigor. Results: Among 793 state bills reviewed, 143 were identified as
potentially impactful to MH-AI: 28 explicitly referenced mental health
uses, while 115 had substantial or indirect implications. Of these 143
bills, 20 were enacted across 11 states. Legislative efforts varied
widely, but 4 thematic domains consistently emerged: (1) professional
oversight, including deployer liability and licensure obligations; (2)
harm prevention, encompassing safety protocols, malpractice exposure,
and risk stratification frameworks; (3) patient autonomy, particularly
in areas of disclosure, consent, and transparency; and (4) data
governance, with notable gaps in privacy protections for sensitive
mental health data. Conclusions: State legislatures are rapidly shaping
the regulatory landscape for MH-AI, but most laws treat mental health
incidental to broader artificial intelligence or health care regulation.
Explicit mental health provisions remain rare, and clinician and patient
perspectives are seldom incorporated into policymaking. The result is a
fragmented and uneven environment that risks leaving patients
unprotected and clinicians overburdened. Mental health professionals
must proactively engage with legislators, professional organizations,
and patient advocates to ensure that emerging frameworks address
oversight, harm, autonomy, and privacy in ways that are clinically
realistic, ethically sound, and supportive of flexible-but responsible-
innovation.</t>
  </si>
  <si>
    <t>10.2196/80739</t>
  </si>
  <si>
    <t>2368-7959</t>
  </si>
  <si>
    <t>Harnessing AI for enhanced evidence-based laboratory medicine (EBLM)</t>
  </si>
  <si>
    <t>Pillay, Tahir S. and Topcu, Deniz Ilhan and Yenice, Sedef</t>
  </si>
  <si>
    <t>CLINICA CHIMICA ACTA</t>
  </si>
  <si>
    <t>569</t>
  </si>
  <si>
    <t>The integration of artificial intelligence (AI) into laboratory
medicine, is revolutionizing diagnostic accuracy, operational
efficiency, and personalized patient care. AI technologies(machine
learning, natural language processing and computer vision) advance
evidence-based laboratory medicine (EBLM) by automating and optimizing
critical processes(formulating clinical questions, conducting literature
searches, appraising evidence, and developing clinical guidelines).
These reduce the time for systematic reviews, ensuring consistency in
appraisal, and enabling real-time updates to guidelines. AI supports
personalized medicine by analyzing large datasets, genetic information
and electronic health records (EHRs), to tailor diagnostic and treatment
plans to patient profiles. Predictive analytics enhance outcomes by
leveraging historical data and ongoing monitoring to predict responses
and optimize care pathways. Despite the transformative potential, there
are challenges. The accuracy, transparency, and explainability of AI
algorithms is critical for gaining trust and ensuring ethical
deployment. Integration into existing clinical workflows requires
collaboration between AI developers and users to ensure seamless
user-friendly adoption. Ethical considerations, such as privacy,data
security, and algorithmic bias, must also be addressed to mitigate risks
and ensure equitable healthcare delivery. Regulatory frameworks, eg. The
EU AI Regulation, emphasize transparency, data governance, and human
oversight, particularly for high-risk AI systems. The economic and
operational benefits are cost savings, improved diagnostic precision,
and enhanced patient outcomes. Future trends (federated learning and
self-supervised learning), will enhance the scalability and
applicability of AI in EBLM, paving the way for a new era of precision
medicine. AI in EBLM has the potential to transform healthcare delivery,
improve patient outcomes, and advance personalized/precision medicine.</t>
  </si>
  <si>
    <t>10.1016/j.cca.2025.120181</t>
  </si>
  <si>
    <t>0009-8981</t>
  </si>
  <si>
    <t>Data Quality in the Age of AI: A Review of Governance, Ethics, and the
FAIR Principles</t>
  </si>
  <si>
    <t>Guillen-Aguinaga, Miriam and Aguinaga-Ontoso, Enrique and
Guillen-Aguinaga, Laura and Guillen-Grima, Francisco and
Aguinaga-Ontoso, Ines</t>
  </si>
  <si>
    <t>DATA</t>
  </si>
  <si>
    <t>Data quality is fundamental to scientific integrity, reproducibility,
and evidence-based decision-making. Nevertheless, many datasets lack
transparency in their collection and curation, undermining trust and
reusability across research domains. This narrative review synthesizes
scientific and technical literature published between 1996 and 2025,
complemented by international standards (ISO/IEC 25012, ISO 8000), to
provide an integrated overview of data quality frameworks, governance,
and ethical considerations in the era of Artificial Intelligence (AI).
Sources were retrieved from PubMed, Scopus, Web of Science, and grey
literature. Across sectors, accuracy, completeness, consistency,
timeliness, and accessibility consistently emerged as universal quality
dimensions. Evidence from healthcare, business, and public
administration suggests that poor data quality leads to substantial
financial losses, operational inefficiencies, and erosion of trust.
Emerging frameworks are increasingly integrating FAIR principles
(Findability, Accessibility, Interoperability, Reusability) and
incorporating ethical safeguards, including bias mitigation in AI
systems. Data quality is not solely a technical issue but a
socio-organizational challenge that requires robust governance and
continuous assurance throughout the data lifecycle. Embedding quality
and ethical governance into data management practices is crucial for
producing trustworthy, reusable, and reproducible data that supports
sound science and informed decision-making.</t>
  </si>
  <si>
    <t>10.3390/data10120201</t>
  </si>
  <si>
    <t>Introducing a predictive experiment: Ethics, data and public defence in
Chile</t>
  </si>
  <si>
    <t>Arriagada, Arturo and Cotoras, Dusan</t>
  </si>
  <si>
    <t>This article examines the development of a predictive system intended to
forecast favourable trial outcomes within Chile's Public Defender's
Office, analysing how ethical principles are negotiated, contested, and
transformed throughout its design and implementation. Drawing on six
months of ethnographic fieldwork - including participant observation,
planning meetings, and interviews with developers, officials, and public
defenders - the study shows that ethics does not operate as a stable,
universal framework. Instead, it emerges as a situated `matter of
concern' shaped by institutional asymmetries, competing professional
repertoires, and the constraints of public-sector infrastructures. While
Chile's AI governance frameworks endorse principles such as fairness,
accountability, and transparency, the translation of these ideals into
practice generated frictions across three phases: problem
identification, operationalization through `business rules', and system
rollout. Developers approached the project as a technical classification
task; officials framed it as a managerial instrument for audit and
optimization; defenders perceived it as a mechanism of surveillance that
failed to capture the complexity of legal practice. These divergent
imaginaries exposed the limits of abstract ethical guidelines and the
risks of ethics-washing in public administration. By foregrounding
everyday negotiations, the article argues for context-sensitive,
participatory approaches to AI governance that extend beyond compliance
with high-level ethical principles.</t>
  </si>
  <si>
    <t>10.1177/20539517251407984</t>
  </si>
  <si>
    <t>THE INTERSECTION OF ARTIFICIAL INTELLIGENCE AND INTERNATIONAL TRADE
LAWS: CHALLENGES AND OPPORTUNITIES</t>
  </si>
  <si>
    <t>Khan, Asif</t>
  </si>
  <si>
    <t>IIUM LAW JOURNAL</t>
  </si>
  <si>
    <t>103-152</t>
  </si>
  <si>
    <t>Artificial Intelligence (AI) is reshaping international trade,
presenting both challenges and opportunities for existing global legal
frameworks. This research explores the intersection of AI and
international trade laws, focusing on key areas such as data protection,
intellectual property rights (IPR), trade barriers, and regulatory
harmonisation. The cross-border flow of data in trade activities raises
concerns about privacy and data protection, necessitating the balance
between trade liberalisation and regulatory compliance. Moreover, the
emergence of AI-generated liability, and enforcement mechanisms.
Discriminatory practices and trade barriers fueled by AI-driven
automation and predictive analytics threaten market access and fair
competition. Harmonising regulatory approaches to AI governance is
imperative to promote interoperability, innovation, and market
integration. Despite these challenges, AI offers significant
opportunities to enhance trade facilitation, efficiency, and dispute
resolution mechanisms. Embracing AI technologies can streamline supply
chains, reduce transaction costs, and expedite customs offer innovative
solutions to resolve trade disputes promptly and efficiently. To address
these complexities, policymakers must enhance data governance
frameworks, promote IPR harmonisation, and foster regulatory cooperation
at both domestic and international levels. By embracing the
transformative potential of AI while upholding fundamental principles of
fairness and transparency, stakeholders can build a more resilient and
inclusive global trading system. The qualitative research methodology
has been applied to the following article.</t>
  </si>
  <si>
    <t>0128-2530</t>
  </si>
  <si>
    <t>O estudo aborda desafios éticos e regulatórios relacionados à IA, especialmente em termos de proteção de dados e direitos de propriedade intelectual.</t>
  </si>
  <si>
    <t>A metodologia de pesquisa é descrita adequadamente, utilizando uma abordagem qualitativa com revisão de literatura e coleta de dados qualitativos.</t>
  </si>
  <si>
    <t>O artigo identifica limitações e lacunas na gestão de dados para IA, especialmente em relação à harmonização de leis e regulamentações.</t>
  </si>
  <si>
    <t>Synthetic data in medical imaging within the EHDS: a path forward for
ethics, regulation, and standards</t>
  </si>
  <si>
    <t>Jiang, Junying and Domingues, Lucia and Mendes, Jorge M.</t>
  </si>
  <si>
    <t>FRONTIERS IN DIGITAL HEALTH</t>
  </si>
  <si>
    <t>The increasing availability of medical imaging data offers unprecedented
opportunities for advancing artificial intelligence (AI)-driven
healthcare. However, strict data protection regulations in the European
Union (EU), especially the General Data Protection Regulation (GDPR),
present significant challenges to data sharing and reuse. Synthetic
data-artificially generated data that mimic the statistical properties
of real data without revealing sensitive information-have emerged as a
promising solution to bridge this gap. This perspective-style review
examines the role of synthetic medical imaging data within the European
Health Data Space (EHDS), a policy initiative aimed at enabling secure
access to health data across the EU. While we briefly reference
cross-cutting privacy-enhancing technologies and one non-imaging
comparator to illuminate shared governance issues, our analysis and
conclusions are scoped to imaging applications. We discuss the technical
foundations and types of synthetic data, their potential to enhance
reproducibility and innovation, and the complex ethical and legal
concerns surrounding their use. Emphasising the need for a risk-based
regulatory framework, we advocate for synthetic data governance that
ensures utility, transparency, and accountability, especially when such
data are generated using generative AI models. This work contributes to
ongoing debates on how synthetic imaging data can support a
privacy-preserving, data-driven healthcare ecosystem in Europe.</t>
  </si>
  <si>
    <t>10.3389/fdgth.2025.1620270</t>
  </si>
  <si>
    <t>O estudo apresenta um framework de governança de dados para IA, focando na utilização de dados sintéticos em aplicações de imagem médica dentro do contexto do EHDS.</t>
  </si>
  <si>
    <t>O artigo aborda desafios éticos e regulatórios, especialmente em relação à privacidade e à conformidade com o GDPR, ao discutir o uso de dados sintéticos.</t>
  </si>
  <si>
    <t>A metodologia de pesquisa é descrita de forma adequada, incluindo uma revisão da literatura e a aplicação de um framework estruturado para análise.</t>
  </si>
  <si>
    <t>Os resultados e o framework proposto são discutidos, mas a validação em ambientes reais ou por especialistas não é claramente detalhada.</t>
  </si>
  <si>
    <t>O artigo identifica limitações e lacunas na gestão de dados para IA, especialmente em relação à qualidade e à representatividade dos dados sintéticos.</t>
  </si>
  <si>
    <t>Exploring perspectives of research ethics committee members on the
governance of big data in sub-Saharan Africa</t>
  </si>
  <si>
    <t>Cengiz, Nezerith and Kabanda, Siti M. and Esterhuizen, Tonya M. and
Moodley, Keymanthri</t>
  </si>
  <si>
    <t>SOUTH AFRICAN JOURNAL OF SCIENCE</t>
  </si>
  <si>
    <t>119</t>
  </si>
  <si>
    <t>Interest in the governance of big data is growing exponentially.
However, finding the right balance between making large volumes of data
accessible, and safeguarding privacy, preventing data misuse,
determining authorship and protecting intellectual property remain
challenging. In sub-Saharan Africa (SSA), research ethics committees
(RECs) play an important role in reviewing data-intense research
protocols. However, this regulatory role must be embedded in a context
of robust governance. There is currently a paucity of published
literature on how big data are regulated in SSA and if the capacity to
review protocols is sufficient. The aim of this study was to provide a
broad overview of REC members' awareness and perceptions of big data
governance in SSA. A descriptive cross-sectional survey was conducted
from April to July 2022. We invited 300 REC members to participate in
our online survey via Research Electronic Data Capture (REDCap). A total
of 140 REC members, representing 34 SSA countries, completed the online
survey. Awareness of data governance laws, policies and guidelines was
variable across the subcontinent. A quarter of respondents (25\%)
indicated that national regulations on the trans border flow of research
data are inadequate. Institutional policies on research data protection
were also regarded as being inadequate. Most respondents (64\%) believed
that they lacked experience in reviewing data-intense protocols. Data
governance and regulation in SSA need to be strengthened at both
national and institutional levels. There is a strong need for capacity
development in the review of data-intense research protocols on the
subcontinent.Significance:This is the first empirical survey in SSA in
which awareness and perspectives of REC members have been explored
specifically relating to the review of data-intense research protocols.
Big data have raised new ethics and legal challenges, and this survey
provides a broad overview of these challenges in SSA. Our study confirms
that knowledge and awareness of legislative frameworks and ethics
guidance in SSA vary considerably where big data are concerned. The
research results could be useful for a range of stakeholders, including
RECs, data scientists, researchers, research and academic institutions,
government decision -makers and artificial intelligence (AI) coders.</t>
  </si>
  <si>
    <t>10.17159/sajs.2023/14905</t>
  </si>
  <si>
    <t>0038-2353</t>
  </si>
  <si>
    <t>O estudo não apresenta um framework ou modelo de governança de dados claramente definido, mas discute percepções sobre a governança existente.</t>
  </si>
  <si>
    <t>O estudo aborda desafios éticos e legais relacionados à governança de dados e à pesquisa com big data em sub-Saharan Africa.</t>
  </si>
  <si>
    <t>A metodologia de pesquisa é descrita adequadamente como um estudo descritivo transversal com componentes quantitativos e qualitativos.</t>
  </si>
  <si>
    <t>Os resultados não foram validados em um ambiente real ou por especialistas, mas refletem as percepções dos membros das comissões de ética.</t>
  </si>
  <si>
    <t>O artigo identifica limitações na gestão de dados, incluindo a falta de legislação e diretrizes adequadas para a proteção de dados.</t>
  </si>
  <si>
    <t>Exploring Perspectives of Health Care Professionals on AI in Palliative
Care: Qualitative Interview Study</t>
  </si>
  <si>
    <t>Ahmad, Osamah and Mason, Stephen and Stanley, Sarah and Nwosu, Amara
Callistus</t>
  </si>
  <si>
    <t>JMIR HUMAN FACTORS</t>
  </si>
  <si>
    <t>Background: The use of artificial intelligence (AI) methods in
palliative care research is increasing. Most AI palliative care research
involves the use of routinely collected data from electronic health
records; however, there are few data on the views of palliative care
health care professionals on the role of AI in practice. Determining the
opinions of palliative care health care professionals on the potential
uses of AI in palliative care will be useful for policymakers and
practitioners to determine and inform the meaningful use of AI in
palliative care practice. Objective: This study aimed to explore the
views of palliative care health care professionals on the use of AI for
the analysis of patient data in palliative care. Methods: This was a
phenomenological study using qualitative semistructured interviews with
palliative care health care professionals with a minimum of 1 year of
clinical experience in a hospice in the North West of England. Data were
analyzed using inductive thematic analysis. Results: We interviewed 6
palliative care professionals, including physicians, nurses, and
occupational therapists. AI was viewed positively, although most
participants had not used it in practice. None of the participants had
received training in AI and stated that education in AI would be
beneficial. Participants described the potential benefits of AI in
palliative care, including the identification of people requiring
palliative care interventions and the evaluation of patient experiences.
Participants highlighted security and ethical concerns regarding AI
related to data governance, efficacy, patient confidentiality, and
consent issues. Conclusions: This study highlights the importance of
staff perceptions of AI in palliative care. Our findings support the
role of AI in enhancing care, addressing educational needs, and tackling
trust, ethics, and governance issues. This study lays the groundwork for
guidelines on AI implementation, urging further research on the
methodological, ethical, and practical aspects of AI in palliative care.</t>
  </si>
  <si>
    <t>10.2196/79514</t>
  </si>
  <si>
    <t>2292-9495</t>
  </si>
  <si>
    <t>Can legitimate interest be an appropriate lawful basis for processing
Artificial Intelligence training datasets?</t>
  </si>
  <si>
    <t>Kramcsak, Pablo Trigo</t>
  </si>
  <si>
    <t>COMPUTER LAW \&amp; SECURITY REVIEW</t>
  </si>
  <si>
    <t>48</t>
  </si>
  <si>
    <t>Precision and effectiveness of Artificial Intelligence (AI) models are
highly dependent on the availability of genuine, relevant, and
representative training data. AI systems tested and validated on
poor-quality datasets can produce inaccurate, erroneous, skewed, or
harmful outcomes (actions, behaviors, or decisions), with far-reaching
effects on individuals' rights and freedoms. Appropriate data governance
for AI development poses manifold regulatory challenges, especially
regarding personal data protection. An area of concern is compliance
with rules for lawful collection and processing of personal data, which
implies, inter alia, that using databases for AI design and development
should be based on a clear and precise legal ground: the prior consent
of the data subject or another specific valid legal basis. Faced with
this challenge, the European Union's personal data protection legal
framework does not provide a preferred, one-size-fits-all answer, and
the best option will depend on the circumstances of each case. Although
there is no hierarchy among the different legal bases for data
processing, in doubtful cases, consent is generally understood by data
controllers as a preferred or default choice for lawful data processing.
Notwithstanding this perception, obtaining data subjects' consent is not
without drawbacks for AI developers or AI-data controllers, as they must
meet (and demonstrate) various requirements for the validity of consent.
As a result, data subjects' consent could not be a suitable and
realistic option to serve AI development purposes. In view of this, it
is necessary to explore the possibility of basing this type of personal
data processing on lawful grounds other than the data subject's consent,
specifically, the legitimate interest of the data controller or third
parties. Given its features, legitimate interests could help to meet the
challenge of quality, quantity, and relevance of data curation for AI
training. The aim of this article is to provide an initial conceptual
approach to support the debate about data governance for AI development
in the European Union (EU), as well as in non -EU jurisdictions with
European-like data protection laws. Based on the rules set by the EU
General Data Protection Regulation (GDPR), this paper starts by
referring to the relevance of adequate data curation and processing for
designing trustworthy AI systems, followed by a legal analysis and
conceptualization of some difficulties data controllers face for lawful
processing of personal data. After reflecting on the legal standards for
obtaining data subject's valid consent, the paper argues that legitimate
interests (if certain criteria are met) may better match the purpose of
building AI training datasets.
(c) 2022 Pablo Trigo Kramcsak. Published by Elsevier Ltd. All rights
reserved.</t>
  </si>
  <si>
    <t>10.1016/j.clsr.2022.105765</t>
  </si>
  <si>
    <t>2212-473X</t>
  </si>
  <si>
    <t>Addressing ocean noise pollution in the artificial intelligence era:
Regulatory challenges and future responses</t>
  </si>
  <si>
    <t>Jiang, Xiaoyi and Li, You and Zhao, Xiaobo</t>
  </si>
  <si>
    <t>MARINE POLICY</t>
  </si>
  <si>
    <t>186</t>
  </si>
  <si>
    <t>The accelerating advancement of artificial intelligence (AI) is
reshaping approaches to ocean governance, offering novel opportunities
to address one of the ocean's most pervasive and underregulated threats
- anthropogenic noise pollution. This paper examines how AI technologies
are being applied to identify, monitor, and mitigate ocean noise, and
explores the regulatory, ethical, and institutional challenges that
accompany their use. It argues that while AI can enhance the precision
and efficiency of marine monitoring - through automated noise
classification, predictive mapping, and real-time data analytics - its
deployment also exposes significant governance gaps within the existing
international legal framework. These include issues of data sovereignty,
accountability, transparency, and equitable access to technology.
Drawing on developments under the United Nations Convention on the Law
of the Sea (UNCLOS), the Convention on Biological Diversity (CBD), and
recent International Maritime Organization (IMO) guidelines, the paper
proposes a coherent regulatory strategy grounded in algorithmic
accountability, ethical oversight, and global cooperation. It concludes
that AI should be governed as a public-interest technology within ocean
governance, reinforcing rather than undermining the international rule
of law and environmental justice in the marine domain.</t>
  </si>
  <si>
    <t>10.1016/j.marpol.2025.107021</t>
  </si>
  <si>
    <t>0308-597X</t>
  </si>
  <si>
    <t>Global Perspectives on Digital and AI Legislation: A Comparative Study
of Data Protection, AI Governance, and Healthcare Innovations with a
Focus on Romania</t>
  </si>
  <si>
    <t>Francu, Cristian Constantin and Sava, Stefan</t>
  </si>
  <si>
    <t>PROCEEDINGS OF THE INTERNATIONAL CONFERENCE ON BUSINESS EXCELLENCE</t>
  </si>
  <si>
    <t>2469-2481</t>
  </si>
  <si>
    <t>19</t>
  </si>
  <si>
    <t>Digital and artificial intelligence (AI) technologies are reshaping
governance, requiring adaptive regulatory frameworks to ensure data
privacy, digital identity security, and AI ethics. This study examines
global approaches to AI and data governance, focusing on the European
Union's (EU) General Data Protection Regulation (GDPR) and AI Act,
compared to regulatory structures in the United States (US). Romania
serves as a case study to assess national implementation challenges and
sector-specific impacts, particularly in healthcare. Using a
mixed-methods approach combining legislative analysis, comparative
study, and sectoral case examination, the research highlights key
takeaways: Romania's progress in AI-driven healthcare solutions, the
necessity of tailored digital infrastructure investments, and the role
of government ordinances in ensuring compliance. Policy recommendations
emphasize public-private collaboration, regulatory adaptation, and
targeted sectoral strategies to enhance Romania's AI governance while
aligning with EU standards.</t>
  </si>
  <si>
    <t>10.2478/picbe-2025-0191</t>
  </si>
  <si>
    <t>2502-0226</t>
  </si>
  <si>
    <t>19th International Conference on Business Excellence (ICBE) - Leading
Change in Disruptive Times, ELECTR NETWORK, MAR 20-22, 2025</t>
  </si>
  <si>
    <t>An Automated Framework for Supporting Data-Governance Rule Compliance in
Decentralized MIMO Contexts</t>
  </si>
  <si>
    <t>Zhao, Rui</t>
  </si>
  <si>
    <t>4929-4930</t>
  </si>
  <si>
    <t>We propose Dr.Aid, a logic-based AI framework for automated compliance
checking of data governance rules over data-flow graphs. The rules are
modelled using a formal language based on situation calculus and are
suitable for decentralized contexts with multi-input-multi-output (MIMO)
processes. Dr.Aid models data rules and flow rules and checks compliance
by reasoning about the propagation, combination, modification and
application of data rules over the data flow graphs. Our approach is
driven and evaluated by real-world datasets using provenance graphs from
data-intensive research.</t>
  </si>
  <si>
    <t>30th International Joint Conference on Artificial Intelligence (IJCAI),
ELECTR NETWORK, AUG 19-27, 2021</t>
  </si>
  <si>
    <t>O estudo apresenta claramente o framework Dr.Aid, que é um modelo lógico para verificação automatizada de conformidade com regras de governança de dados.</t>
  </si>
  <si>
    <t>O artigo menciona questões de privacidade e governança de dados, mas não aborda diretamente desafios éticos ou regulatórios específicos relacionados à IA.</t>
  </si>
  <si>
    <t>A metodologia de pesquisa é descrita adequadamente, incluindo a utilização de dados reais e a formalização de regras de governança de dados.</t>
  </si>
  <si>
    <t>Os resultados do framework foram validados usando dados reais de workflows científicos, demonstrando a eficácia do modelo proposto.</t>
  </si>
  <si>
    <t>O artigo identifica limitações e lacunas na gestão de dados, como a necessidade de expandir a linguagem para incluir proibições e otimizações de regras.</t>
  </si>
  <si>
    <t>Regulatory Spillovers and Data Governance: Evidence from the GDPR</t>
  </si>
  <si>
    <t>Peukert, Christian and Bechtold, Stefan and Batikas, Michail and
Kretschmer, Tobias</t>
  </si>
  <si>
    <t>MARKETING SCIENCE</t>
  </si>
  <si>
    <t>318-340</t>
  </si>
  <si>
    <t>41</t>
  </si>
  <si>
    <t>We document short-run changes in websites and the web technology
industry with the introduction of the European General Data Protection
Regulation (GDPR). We follow more than 110,000 websites and their
third-party HTTP requests for 12 months before and 6 months after the
GDPR became effective and show that websites substantially reduced their
interactions with web technology providers. Importantly, this also holds
for websites not legally bound by the GDPR. These changes are especially
pronounced among less popular websites and regarding the collection of
personal data. We document an increase in market concentration in web
technology services after the introduction of the GDPR: Although all
firms suffer losses, the largest vendor-Google-loses relatively less and
significantly increases market share in important markets such as
advertising and analytics. Our findings contribute to the discussion on
how regulating privacy, artificial intelligence and other areas of data
governance relate to data minimization, regulatory competition, and
market structure.</t>
  </si>
  <si>
    <t>10.1287/mksc.2021.1339</t>
  </si>
  <si>
    <t>0732-2399</t>
  </si>
  <si>
    <t>O estudo apresenta um framework de governança de dados relacionado ao GDPR, detalhando como as interações entre websites e provedores de tecnologia mudaram.</t>
  </si>
  <si>
    <t>O artigo aborda desafios éticos e regulatórios, especialmente em relação à privacidade e à aplicação do GDPR, discutindo suas implicações para a governança de dados.</t>
  </si>
  <si>
    <t>A metodologia de pesquisa é descrita adequadamente, utilizando um conjunto de dados abrangente e uma análise empírica para avaliar as mudanças após a implementação do GDPR.</t>
  </si>
  <si>
    <t>Os resultados são discutidos em termos de mudanças observadas, mas a validação em ambientes reais ou por especialistas não é explicitamente mencionada.</t>
  </si>
  <si>
    <t>O artigo identifica limitações, como a dificuldade em estabelecer causalidade e a incerteza legal enfrentada por empresas fora da UE em relação ao GDPR.</t>
  </si>
  <si>
    <t>Evaluating the Sustainability of Artificial Intelligence Applications
Across the Product Lifecycle</t>
  </si>
  <si>
    <t>Marongiu, Giovanni and Bruno, Giulia and Chiabert, Paolo and Lombardi,
Franco</t>
  </si>
  <si>
    <t>480-495</t>
  </si>
  <si>
    <t>740</t>
  </si>
  <si>
    <t>Due to the emergence of global challenges, the European policy called
Industry 5.0 demands technologies to become resilient, sustainable and
humancentric; the integration of Artificial Intelligence (AI) and
Knowledge Management (KM) (i.e., AI-based KM) represents an opportunity
to accomplish this ambitious goal thanks to the possibility of combining
humans and computers' unique skills. While the compliance of AI-based KM
with human-centric requirements is apparent, its long-term
sustainability is still an object of discussion. In response to I5.0's
request for metrics of sustainability, this paper presents a lifecycle
analysis of AI-based KM's applications retrieved from literature to
establish whether they can be deemed socially, environmentally, and
economically sustainable. A list of sources was collected by means of a
literature search, to be later evaluated through sustainability criteria
specific for the design and use phases of life. It was found that
AI-based KM applications supporting fractions of the knowledge lifecycle
may become fragile in the long-term, because potentially leading to
repositories' indefinite growth and information overload in humans and
computers; furthermore, it emerged that not enough attention was paid to
AI's accountability and data governance. The mentioned pain points,
complemented in this article with practical examples of the
counter-measures adopted by virtuous sources, provide scholars with
practical indications to lead future research efforts, and contribute to
the validation of a framework to assess the longterm sustainability of
AI solutions.</t>
  </si>
  <si>
    <t>10.1007/978-3-031-93319-6\_36</t>
  </si>
  <si>
    <t>1868-4238</t>
  </si>
  <si>
    <t>21st International Conference on Product Lifecycle
Management-PLM-Annual, THAILAND, JUL 07-10, 2024</t>
  </si>
  <si>
    <t>The promises and challenges of clinical AI in community paediatric
medicine</t>
  </si>
  <si>
    <t>Singh, Devin and Nagaraj, Sujay and Daniel, Ryan and Flood, Colleen and
Kulik, Dina and Flook, Robert and Goldenberg, Anna and Brudno, Michael
and Stedman, Ian</t>
  </si>
  <si>
    <t>PAEDIATRICS \&amp; CHILD HEALTH</t>
  </si>
  <si>
    <t>212-217</t>
  </si>
  <si>
    <t>28</t>
  </si>
  <si>
    <t>The widespread adoption of virtual care technologies has quickly
reshaped healthcare operations and delivery, particularly in the context
of community medicine. In this paper, we use the virtual care landscape
as a point of departure to envision the promises and challenges of
artificial intelligence (AI) in healthcare. Our analysis is directed
towards community care practitioners interested in learning more about
how AI can change their practice along with the critical considerations
required to integrate AI into their practice. We highlight examples of
how AI can enable access to new sources of clinical data while
augmenting clinical workflows and healthcare delivery. AI can help
optimize how and when care is delivered by community practitioners while
also improving practice efficiency, accessibility, and the overall
quality of care. Unlike virtual care, however, AI is still missing many
of the key enablers required to facilitate adoption into the community
care landscape and there are challenges we must consider and resolve for
AI to successfully improve healthcare delivery. We discuss several
critical considerations, including data governance in the clinic
setting, healthcare practitioner education, regulation of AI in
healthcare, clinician reimbursement, and access to both technology and
the internet.</t>
  </si>
  <si>
    <t>10.1093/pch/pxac080</t>
  </si>
  <si>
    <t>1205-7088</t>
  </si>
  <si>
    <t>You Can't Have AI Both Ways: Balancing Health Data Privacy and Access
Fairly</t>
  </si>
  <si>
    <t>Bak, Marieke and Madai, Vince Istvan and Fritzsche, Marie-Christine and
Mayrhofer, Michaela Th. and McLennan, Stuart</t>
  </si>
  <si>
    <t>FRONTIERS IN GENETICS</t>
  </si>
  <si>
    <t>Artificial intelligence (AI) in healthcare promises to make healthcare
safer, more accurate, and more cost-effective. Public and private actors
have been investing significant amounts of resources into the field.
However, to benefit from data-intensive medicine, particularly from AI
technologies, one must first and foremost have access to data. It has
been previously argued that the conventionally used ``consent or
anonymize approach{''} undermines data-intensive medicine, and worse,
may ultimately harm patients. Yet, this is still a dominant approach in
European countries and framed as an either-or choice. In this paper, we
contrast the different data governance approaches in the EU and their
advantages and disadvantages in the context of healthcare AI. We detail
the ethical trade-offs inherent to data-intensive medicine, particularly
the balancing of data privacy and data access, and the subsequent
prioritization between AI and other effective health interventions. If
countries wish to allocate resources to AI, they also need to make
corresponding efforts to improve (secure) data access. We conclude that
it is unethical to invest significant amounts of public funds into AI
development whilst at the same time limiting data access through strict
privacy measures, as this constitutes a waste of public resources. The
``AI revolution{''} in healthcare can only realise its full potential if
a fair, inclusive engagement process spells out the values underlying
(trans) national data governance policies and their impact on AI
development, and priorities are set accordingly.</t>
  </si>
  <si>
    <t>10.3389/fgene.2022.929453</t>
  </si>
  <si>
    <t>O estudo apresenta um framework que contrasta diferentes abordagens de governança de dados na UE, detalhando as vantagens e desvantagens no contexto da IA em saúde.</t>
  </si>
  <si>
    <t>O artigo aborda desafios éticos e regulatórios, especialmente a tensão entre privacidade de dados e acesso a dados necessários para o desenvolvimento de IA.</t>
  </si>
  <si>
    <t>A metodologia de pesquisa não é descrita adequadamente, faltando detalhes sobre como os dados foram coletados ou analisados.</t>
  </si>
  <si>
    <t>O artigo identifica limitações na gestão de dados para IA, discutindo como abordagens excessivamente restritivas podem prejudicar o desenvolvimento de IA em saúde.</t>
  </si>
  <si>
    <t>Building better global data governance</t>
  </si>
  <si>
    <t>Kuzio, Jacqueline and Ahmadi, Mohammad and Kim, Kyoung-Cheol and Migaud,
Michael R. and Wang, Yi-Fan and Bullock, Justin</t>
  </si>
  <si>
    <t>In this article, we explore the challenges of global governance and the
particular challenge presented by global data governance. We discuss a
range of challenges to developing meaningful global governance
institutions for regulating how companies and governments around the
world manage and utilize consumer data. These challenges are compounded
by their global nature and the complexities of Internet-based
technologies. We argue that the following gaps exist for effective
global data governance: (a) there is no overarching global framework for
protecting consumer data, and it is partial and incomplete; (b) there is
a lack of data protection for international data transfers, as much of
the regulation that is being developed is not global in scale; and (c)
new areas of data collection and use compound concerns to effective data
governance in a globalized digital world. Moreover, we highlight
important needs in terms of both global governance and impending
challenges related to current and new uses of data. Any global
governance framework should recognize the need for an iterative process
where communication is ongoing between the necessary stakeholders.
Agreements should incorporate common goals to maximize the potential
development of global data governance norms. However, goals must remain
flexible to the different data environments across nation-states while
maintaining a global scope to ensure data protection. In addition, any
agreement should consider the emerging challenges in this area. These
challenges include new methods of data collection and use, as well as
protecting individuals from manipulation and undue influence based on
how their data are being used, processed, and collected.</t>
  </si>
  <si>
    <t>10.1017/dap.2022.17</t>
  </si>
  <si>
    <t>O estudo apresenta um framework de governança de dados global, discutindo lacunas e necessidades para um sistema eficaz.</t>
  </si>
  <si>
    <t>O artigo aborda desafios éticos e regulatórios, como a proteção de dados e a manipulação de informações.</t>
  </si>
  <si>
    <t>A metodologia é discutida, mas não é detalhada em termos de métodos específicos utilizados na pesquisa.</t>
  </si>
  <si>
    <t>Os resultados e o framework proposto não foram validados em ambientes reais ou por especialistas.</t>
  </si>
  <si>
    <t>O artigo identifica claramente limitações na gestão de dados, como a falta de um framework global e a proteção inadequada em transferências internacionais.</t>
  </si>
  <si>
    <t>AI and Data Rights Considerations for US Policy</t>
  </si>
  <si>
    <t>Hajric, Elma</t>
  </si>
  <si>
    <t>IEEE TECHNOLOGY AND SOCIETY MAGAZINE</t>
  </si>
  <si>
    <t>93-98</t>
  </si>
  <si>
    <t>The inception of artificial intelligence (AI) dates back to the 1950s,
with the latest wave of AI featuring unprecedented ``machine
learning{''} capabilities, including ``deep learning.{''} With these
increased capacities, AI is disrupting society in both beneficial and
disempowering ways, exemplified in medical and scientific advances and
enabling oppressive surveillance {[}1]. The rate of adoption and
potential of this wave of AI are novel, as are the socio-technical
problems developing with emerging technologies powered by AI.</t>
  </si>
  <si>
    <t>10.1109/MTS.2021.3101924</t>
  </si>
  <si>
    <t>0278-0097</t>
  </si>
  <si>
    <t>Integrating AI and ESG in digital platforms: New profiles of
platform-based business models</t>
  </si>
  <si>
    <t>Nevi, Giulia and Montera, Raffaella and Cucari, Nicola and Laviola,
Francesco</t>
  </si>
  <si>
    <t>JOURNAL OF ENGINEERING AND TECHNOLOGY MANAGEMENT</t>
  </si>
  <si>
    <t>78</t>
  </si>
  <si>
    <t>The integration of artificial intelligence (AI) into digital platforms
is transforming the way businesses tackle environmental, social and
governance (ESG) issues. This study investigates how AI can enable
platform business models (Platform BMs) to create, deliver and capture
ESG-related value, with a particular focus on the ESG rating industry.
Using the Platform Business Model Canvas as a conceptual framework, and
conducting a comparative analysis of six case studies, the research
identifies three distinct configurations of AI-enabled Platform BMs: (1)
ESG data wrangling and integration; (2) financial analysis and provision
of ESG data to investors and companies; and (3) compliance and
management of ESG issues in supply chains. Each configuration embeds
specific mechanisms, such as predictive analytics, compliance automation
and stakeholder coordination, through which AI can support ESG-oriented
business innovation. Based on these findings, the study proposes four
theoretical propositions that clarify the relationships between AI
capabilities, data governance, and ESG value creation within platform
ecosystems. The paper advances the academic understanding of the
relationship between AI and sustainability and provides a typology to
inform the strategic development of ESG-focused digital platforms.</t>
  </si>
  <si>
    <t>10.1016/j.jengtecman.2025.101913</t>
  </si>
  <si>
    <t>0923-4748</t>
  </si>
  <si>
    <t>Towards a Peer-to-Peer Federated Machine Learning Environment for
Continuous Authentication</t>
  </si>
  <si>
    <t>Monschein, David and Perez, Jose Antonio Peregrina and Piotrowski, Tim
and Nochta, Zoltan and Waldhorst, Oliver P. and Zirpins, Christian</t>
  </si>
  <si>
    <t>The in-depth consideration of security aspects in modern web
infrastructures has become essential to stay competitive. In this
context, continuous authentication is a promising approach to prevent
the misuse of digital identities. To this end, machine learning (ML)
models are well suited to analyze user behavior and to detect anomalies,
due to their ability to identify complex patterns and trends that
usually cannot be reflected by static rule-based approaches. However,
the training of powerful ML models requires large amounts of data, which
are often not available within a single organization. Consequently, a
federated training of these models by cooperating organizations offers a
promising solution, but leads to concerns about coordination,
regulations, and quality assurance. To tackle these challenges, we
present an approach that combines three research areas: (1) the
establishment of continuous user authentication based on (2) a ML model
trained by an organized peer-to-peer federation involving different
organizations that is underpinned by (3) federated data governance
ensuring regulatory compliance and quality of resulting artefacts.</t>
  </si>
  <si>
    <t>10.1109/ISCC53001.2021.9631491</t>
  </si>
  <si>
    <t>1530-1346</t>
  </si>
  <si>
    <t>26th IEEE Symposium on Computers and Communications (IEEE ISCC), Athens,
GREECE, SEP 05-08, 2021</t>
  </si>
  <si>
    <t>Artificial intelligence in Chinese healthcare: a review of applications
and future prospects</t>
  </si>
  <si>
    <t>Wang, Zihuan</t>
  </si>
  <si>
    <t>BIOMEDICAL ENGINEERING LETTERS</t>
  </si>
  <si>
    <t>1065-1072</t>
  </si>
  <si>
    <t>China's healthcare infrastructure faces growing population pressure and
resource gaps. This review explores how AI applications, regulatory
frameworks, and commercialization pathways are reshaping China's
healthcare delivery system and global innovation standards. China's AI
healthcare market is expected to grow from \$900 million in 2020 to
\$1.59 billion in 2023, and is expected to reach \$18.88 billion by
2030, at a Compound Annual Growth Rate (CAGR) of 42.5\%. The National
Medical Products Administration (NMPA) expects to approve 59 Class III
AI devices by 2023, compared with just nine in 2020. Key applications
include the widespread use of AI technology in lesion identification; a
telemedicine platform serving 13 million users; and AI drug development
that shortens the development cycle from 4 to 18 months. Regulatory
pillars include the Personal Information Protection Law, which requires
explicit consent before processing health data, and NMPA guidelines,
which require all AI medical software to undergo three types of review.
China's unique combination of centralized health data, policy
incentives, and rapid commercialization has created a globally
competitive AI medical ecosystem. Continued development requires
addressing issues such as algorithm transparency, cross-border data
governance, and international regulatory coordination.</t>
  </si>
  <si>
    <t>10.1007/s13534-025-00515-2</t>
  </si>
  <si>
    <t>2093-9868</t>
  </si>
  <si>
    <t>O estudo apresenta um modelo de governança de dados através da descrição de estruturas regulatórias e práticas de implementação de IA na saúde.</t>
  </si>
  <si>
    <t>O artigo aborda desafios éticos e regulatórios, como a Lei de Proteção de Informações Pessoais e a necessidade de consentimento explícito para o processamento de dados de saúde.</t>
  </si>
  <si>
    <t>A metodologia de pesquisa é descrita adequadamente, incluindo uma busca abrangente na literatura e análise de dados regulatórios.</t>
  </si>
  <si>
    <t>Os resultados são discutidos, mas a validação do framework proposto em ambientes reais ou por especialistas não é claramente evidenciada.</t>
  </si>
  <si>
    <t>O artigo identifica limitações na gestão de dados, como fragmentação de dados e desafios de interoperabilidade, que afetam a implementação de IA.</t>
  </si>
  <si>
    <t>AI4People-An Ethical Framework for a Good AI Society: Opportunities,
Risks, Principles, and Recommendations</t>
  </si>
  <si>
    <t>Floridi, Luciano and Cowls, Josh and Beltrametti, Monica and Chatila,
Raja and Chazerand, Patrice and Dignum, Virginia and Luetge, Christoph
and Madelin, Robert and Pagallo, Ugo and Rossi, Francesca and Schafer,
Burkhard and Valcke, Peggy and Vayena, Effy</t>
  </si>
  <si>
    <t>MINDS AND MACHINES</t>
  </si>
  <si>
    <t>689-707</t>
  </si>
  <si>
    <t>This article reports the findings of AI4People, an AtomiumEISMD
initiativedesigned to lay the foundations for a Good AI Society. We
introduce the core opportunities and risks of AI for society; present a
synthesis of five ethical principles that should undergird its
development and adoption; and offer 20 concrete recommendationsto
assess, to develop, to incentivise, and to support good AIwhich in some
cases may be undertaken directly by national or supranational policy
makers, while in others may be led by other stakeholders. If adopted,
these recommendations would serve as a firm foundation for the
establishment of a Good AI Society.</t>
  </si>
  <si>
    <t>10.1007/s11023-018-9482-5</t>
  </si>
  <si>
    <t>0924-6495</t>
  </si>
  <si>
    <t>O estudo apresenta um framework ético para a governança de dados em IA, com cinco princípios fundamentais e 20 recomendações concretas.</t>
  </si>
  <si>
    <t>O artigo aborda desafios éticos e regulatórios, discutindo a responsabilidade e a necessidade de um controle humano sobre sistemas de IA.</t>
  </si>
  <si>
    <t>A metodologia é mencionada, mas não é detalhada de forma abrangente, limitando a compreensão do processo de pesquisa.</t>
  </si>
  <si>
    <t>O artigo identifica limitações na gestão de dados para IA, especialmente em relação à privacidade e à responsabilidade na utilização da tecnologia.</t>
  </si>
  <si>
    <t>From principles to practice: a novel matrix for evaluating AI-powered
learning platforms based on the UNESCO Ethical Impact Assessment tool</t>
  </si>
  <si>
    <t>Isaifan, Rima J. and Tawalbeh, Ayman and Hasna, Mazen O.</t>
  </si>
  <si>
    <t>FRONTIERS IN EDUCATION</t>
  </si>
  <si>
    <t>Introduction Artificial intelligence (AI) is reshaping education by
enabling adaptive learning, personalized feedback, and data-driven
decision support. However, systematic tools to evaluate the ethical and
pedagogical readiness of AI educational platforms remain limited,
particularly in culturally specific contexts. This study addresses this
gap by operationalizing the UNESCO Ethical Impact Assessment (EIA) Tool
through the development of the Gulf-AI Education Tool Evaluation Matrix
(G-AIETM), a structured framework designed to assess AI-powered
educational platforms against 18 ethical and pedagogical
indicators.Methods The G-AIETM framework was applied to evaluate seven
globally recognized AI-powered educational platforms: Khanmigo, CENTURY
Tech, MATHia, Knewton Alta, AltSchool, Querium, and Squirrel AI. Each
platform was assessed against 18 criteria using a 5-point Likert scale,
and normalized scores were calculated to generate rankings out of 100.
The study further developed an actionable implementation framework
specifically for Khanmigo, which included phases such as Arabic natural
language integration, curriculum adaptation, ethical AI training for
educators, and localized data hosting. Enabling factors for the
application of the UNESCO EIA tool-such as cross-disciplinary
stakeholder engagement and iterative use-were also identified, alongside
persistent barriers including resource limitations and regulatory
gaps.Results The evaluation revealed that Khanmigo achieved the highest
score of 74.4\%, qualifying as ``Recommended with Minor Adaptation,{''}
due to strengths in adaptive learning, stakeholder dashboards, and
ethical integration. However, it was limited by insufficient Arabic
language support and local compliance mechanisms. CENTURY Tech and
MATHia each scored 67.8\%, showing solid technical performance but
requiring significant localization in language, curriculum alignment,
and data governance. Knewton Alta (58.9\%), AltSchool (57.8\%), Querium
(54.4\%), and Squirrel AI (52.2\%) were categorized as ``Needs
Significant Localization,{''} reflecting deficits in Arabic support,
cultural sensitivity, and transparency in algorithmic processes and data
privacy.Discussion The findings underscore the urgent need for cultural
and linguistic localization in AI for education. A critical issue across
platforms was the persistent lack of Arabic language integration and
Islamic cultural alignment, raising concerns about inclusivity and trust
in AI outputs within Gulf classrooms. These limitations highlight the
ethical imperative of ensuring context-specific adaptation before
large-scale deployment. By grounding the G-AIETM in contemporary
theories of responsible innovation and ethics-by-design, the study
extends beyond descriptive evaluation to provide a replicable,
evidence-based model for policymakers, educators, and developers. This
contributes novel insights into the ethical governance of AI in
education by combining a globally recognized assessment tool with a
culturally responsive matrix, offering practical policy implications for
Qatar and comparable education systems worldwide.</t>
  </si>
  <si>
    <t>10.3389/feduc.2025.1640780</t>
  </si>
  <si>
    <t>Innovative use of data sources: a cross-sectional study of data linkage
and artificial intelligence practices across European countries</t>
  </si>
  <si>
    <t>Haneef, Romana and Delnord, Marie and Vernay, Michel and Bauchet,
Emmanuelle and Gaidelyte, Rita and Van Oyen, Herman and Or, Zeynep and
Perez-Gomez, Beatriz and Palmieri, Luigi and Achterberg, Peter and
Tijhuis, Mariken and Zaletel, Metka and Mathis-Edenhofer, Stefan and
Majek, Ondrej and Haaheim, Hakon and Tolonen, Hanna and Gallay, Anne</t>
  </si>
  <si>
    <t>ARCHIVES OF PUBLIC HEALTH</t>
  </si>
  <si>
    <t>Background The availability of data generated from different sources is
increasing with the possibility to link these data sources with each
other. However, linked administrative data can be complex to use and may
require advanced expertise and skills in statistical analysis. The main
objectives of this study were to describe the current use of data
linkage at the individual level and artificial intelligence (AI) in
routine public health activities, to identify the related estimated
health indicators (i.e., outcome and intervention indicators) and health
determinants of non-communicable diseases and the obstacles to linking
different data sources. Method We performed a survey across European
countries to explore the current practices applied by national
institutes of public health, health information and statistics for
innovative use of data sources (i.e., the use of data linkage and/or
AI). Results The use of data linkage and AI at national institutes of
public health, health information and statistics in Europe varies. The
majority of European countries use data linkage in routine by applying a
deterministic method or a combination of two types of linkages (i.e.,
deterministic \&amp; probabilistic) for public health surveillance and
research purposes. The use of AI to estimate health indicators is not
frequent at national institutes of public health, health information and
statistics. Using linked data, 46 health outcome indicators, 34 health
determinants and 23 health intervention indicators were estimated in
routine. The complex data regulation laws, lack of human resources,
skills and problems with data governance, were reported by European
countries as obstacles to routine data linkage for public health
surveillance and research. Conclusions Our results highlight that the
majority of European countries have integrated data linkage in their
routine public health activities but only a few use AI. A sustainable
national health information system and a robust data governance
framework allowing to link different data sources are essential to
support evidence-informed health policy development. Building analytical
capacity and raising awareness of the added value of data linkage in
national institutes is necessary for improving the use of linked data in
order to improve the quality of public health surveillance and
monitoring activities.</t>
  </si>
  <si>
    <t>10.1186/s13690-020-00436-9</t>
  </si>
  <si>
    <t>0778-7367</t>
  </si>
  <si>
    <t>Artificial Intelligence and Surgery: Ethical Dilemmas and Open Issues</t>
  </si>
  <si>
    <t>Cobianchi, Lorenzo and Verde, Juan Manuel and Loftus, Tyler J. and
Piccolo, Daniele and Dal Mas, Francesca and Mascagni, Pietro and
Vazquez, Alain Garcia and Ansaloni, Luca and Marseglia, Giuseppe Roberto
and Massaro, Maurizio and Gallix, Benoit and Padoy, Nicolas and Peter,
Angelos and Kaafarani, Haytham M.</t>
  </si>
  <si>
    <t>JOURNAL OF THE AMERICAN COLLEGE OF SURGEONS</t>
  </si>
  <si>
    <t>268-275</t>
  </si>
  <si>
    <t>235</t>
  </si>
  <si>
    <t>BACKGROUND: Artificial intelligence (AI) applications aiming to support
surgical decision-making processes are generating novel threats to
ethical surgical care. To understand and address these threats, we
summarize the main ethical issues that may arise from applying AI to
surgery, starting from the Ethics Guidelines for Trustworthy Artificial
Intelligence framework recently promoted by the European Commission.
STUDY DESIGN: A modified Delphi process has been employed to achieve
expert consensus.
RESULTS: The main ethical issues that arise from applying AI to surgery,
described in detail here, relate to human agency, accountability for
errors, technical robustness, privacy and data governance, transparency,
diversity, non-discrimination, and fairness. It may be possible to
address many of these ethical issues by expanding the breadth of
surgical AI research to focus on implementation science. The potential
for AI to disrupt surgical practice suggests that formal digital health
education is becoming increasingly important for surgeons and surgical
trainees.
CONCLUSIONS: A multidisciplinary focus on implementation science and
digital health education is desirable to balance opportunities offered
by emerging AI technologies and respect for the ethical principles of a
patient-centric philosophy. (C) 2022 by the American College of
Surgeons. Published by Wolters Kluwer Health, Inc. All rights reserved.</t>
  </si>
  <si>
    <t>10.1097/XCS.0000000000000242</t>
  </si>
  <si>
    <t>1072-7515</t>
  </si>
  <si>
    <t>O estudo apresenta um framework baseado nas Diretrizes Éticas para uma Inteligência Artificial Confiável, abordando aspectos de governança de dados.</t>
  </si>
  <si>
    <t>O artigo discute desafios éticos relacionados à IA, incluindo questões de responsabilidade, privacidade e governança de dados.</t>
  </si>
  <si>
    <t>A metodologia de pesquisa é descrita adequadamente, utilizando um processo Delphi modificado para alcançar consenso entre especialistas.</t>
  </si>
  <si>
    <t>Os resultados não foram validados em ambientes reais ou por especialistas, mas sim discutidos entre os participantes do estudo.</t>
  </si>
  <si>
    <t>O artigo identifica limitações na gestão de dados para IA, como a transferência de dados sensíveis e a necessidade de garantir a qualidade dos dados.</t>
  </si>
  <si>
    <t>A situational ethics and harmonization challenges in the case of EU
biodiversity data governance</t>
  </si>
  <si>
    <t>Slosarski, Bartosz and Juchniewicz, Natalia</t>
  </si>
  <si>
    <t>INTERNATIONAL JOURNAL OF DIGITAL EARTH</t>
  </si>
  <si>
    <t>The article discusses challenges in harmonizing biodiversity data by
considering situational ethics in the valuation of data practices. Data
harmonization involves technical processes for managing and governing
data by linking, aligning, and binding datasets. Our study views data
harmonization as a socio-technical practice encompassing both technical
management and cultural contexts of data production and valuation. Using
qualitative interviews, we aim to understand data harmonization through
Reflexive Thematic Analysis, identifying patterns within empirical data.
Our research shows data harmonization as aligning datasets and settings
involving human and non-human agents within EU biodiversity data
politics. Through qualitative inquiry, we explore EU biodiversity data
politics as a model of biodiversity datafication, highlighting
challenges and values such as learning processes for all actors,
simplicity in data management, broad adoption of observation schemes,
and promotion of the Western model of engaged citizenship as a good
observer.</t>
  </si>
  <si>
    <t>10.1080/17538947.2024.2391030</t>
  </si>
  <si>
    <t>1753-8947</t>
  </si>
  <si>
    <t>CoEvolution: A comprehensive trustworthy framework for connected machine
learning and secure interconnected AI solutions</t>
  </si>
  <si>
    <t>Makris, Antonios and Fournaris, Apostolos and Aghaie, Anita and Arakas,
Ioannis and Anaxagorou, Anna Maria and Arapakis, Ioannis and Bacciu,
Davide and Biggio, Battista and Bouloukakis, Georgios and Bouras,
Stavros and Broring, Arne and Carta, Antonio and Caselli, Marco and
Giannakopoulou, Olympia and Gkatzios, Nikolaos and Gkillas, Alexandros
and Haleplidis, Evangelos and Ioannidis, Sotiris and Kalogeraki,
Eleni-Maria and Karantzias, Panagiotis and Kritharakis, Emmanouil and
Lalos, Aris and Lenk, David and Markopoulou, Stella and Metai, Entrit
and Miaoudakis, Andreas and Mouratidis, Haralambos and Najar, Jihane and
Panagiotakopoulos, Theodor and Peischl, Bernhard and Pintor, Maura and
Piperigkos, Nikos and Prevelakis, Vassilis and Segura, Carlos and
Spanoudakis, Georgios and Tsirakis, Orestis and Veledar, Omar and
Tserpes, Konstantinos</t>
  </si>
  <si>
    <t>844-851</t>
  </si>
  <si>
    <t>The contemporary AI landscape demands a holistic framework to ensure
security across the entire AI supply chain and lifecycle. Despite the
availability of existing adversarial attack techniques, an end-to-end
solution for identifying threats, vulnerabilities, and risks is still
lacking. Despite EU initiatives like the AI Act promoting safety and
trustworthiness in AI, it lacks a system for managing weaknesses within
a networked AI supply chain. This paper introduces CoEvolution, which
aspires to address this gap by implementing a complete Security, Trust,
and Robustness (STR) assessment solution, capable of addressing evolving
AI cybersecurity threats. CoEvolution proposes a universal hub for STR
risk assessment and security assurance, aligned with MLDevOps practices
and EU AI regulatory frameworks. It introduces innovative AI model
descriptions, including an AI Model Bill of Materials, coupled with
security monitoring and context awareness. CoEvolution seeks to ensure
compliance with EU directives on trust, fairness, data governance, and
GDPR guidelines.</t>
  </si>
  <si>
    <t>10.1109/CSR64739.2025.11130091</t>
  </si>
  <si>
    <t>2025 International Conference on Cyber Security and
Resilience-CSR-Annual, GREECE, AUG 04-06, 2025</t>
  </si>
  <si>
    <t>Skin, scalpel and the silicon chip: a systematic review on the accuracy,
bias and data governance of artificial intelligence in dermatology,
minimally invasive aesthetics, aesthetic, plastic and reconstructive
surgery</t>
  </si>
  <si>
    <t>Rahman, Eqram and Sadeghi-Esfahlani, Shabnam and Rao, Parinitha and
Garcia, Patricia and Ioannidis, Sotirios and Nosta, John and Rahman,
Zakia and Webb, William Richard</t>
  </si>
  <si>
    <t>EUROPEAN JOURNAL OF PLASTIC SURGERY</t>
  </si>
  <si>
    <t>IntroductionArtificial Intelligence (AI) is becoming increasingly
integrated into healthcare, particularly in fields like dermatology,
minimally invasive aesthetics, aesthetic surgery, and plastic and
reconstructive surgery. AI has the potential to improve diagnostic
accuracy, personalised treatment, and patient outcomes. However, issues
such as algorithmic bias, ethical concerns, and generalisability of
models remain significant barriers to its full adoption in clinical
practice.MethodsA systematic review was conducted following PRISMA
guidelines. A broad search of databases including PubMed, EMBASE, and
Scopus was performed to identify studies on AI applications in
dermatology, aesthetic treatments, and surgery. Inclusion criteria
focused on studies evaluating AI's impact on clinical outcomes, bias
mitigation strategies, and data management. Data extraction and quality
assessment were carried out by two independent reviewers.ResultsOut of
103 included studies, AI showed varying accuracy across different
fields. In dermatology, AI models, particularly neural networks,
achieved an average accuracy of 90\%, while in minimally invasive
aesthetics and aesthetic surgery, accuracy ranged between 85\% and 95\%.
Bayesian analysis demonstrated a posterior probability of 0.78 that AI
outperforms traditional methods. However, challenges in bias,
particularly regarding dataset diversity and ethical concerns, were
frequently noted, limiting generalisability and applicability across
diverse populations.ConclusionsAI offers significant promise in
enhancing clinical outcomes, particularly in dermatology and aesthetic
surgery. Nonetheless, biases and ethical issues must be systematically
addressed. Further research and standardisation are needed to ensure
AI's responsible integration into healthcare.Level of evidence: Not
gradableConclusionsAI offers significant promise in enhancing clinical
outcomes, particularly in dermatology and aesthetic surgery.
Nonetheless, biases and ethical issues must be systematically addressed.
Further research and standardisation are needed to ensure AI's
responsible integration into healthcare.Level of evidence: Not gradable</t>
  </si>
  <si>
    <t>10.1007/s00238-025-02278-6</t>
  </si>
  <si>
    <t>0930-343X</t>
  </si>
  <si>
    <t>Enhancing Safety in Autonomous Maritime Transportation Systems with
Real-Time AI Agents</t>
  </si>
  <si>
    <t>Durlik, Irmina and Miller, Tymoteusz and Kostecka, Ewelina and
Kozlovska, Polina and Slaczka, Wojciech</t>
  </si>
  <si>
    <t>The maritime transportation sector is undergoing a profound shift with
the emergence of autonomous vessels powered by real-time artificial
intelligence (AI) agents. This article investigates the pivotal role of
these agents in enhancing the safety, efficiency, and sustainability of
autonomous maritime systems. Following a structured literature review,
we examine the architecture of real-time AI agents, including sensor
integration, communication systems, and computational infrastructure. We
distinguish maritime AI agents from conventional systems by emphasizing
their specialized functions, real-time processing demands, and
resilience in dynamic environments. Key safety mechanisms-such as
collision avoidance, anomaly detection, emergency coordination, and
fail-safe operations-are analyzed to demonstrate how AI agents
contribute to operational reliability. The study also explores
regulatory compliance, focusing on emission control, real-time
monitoring, and data governance. Implementation challenges, including
limited onboard computational power, legal and ethical constraints, and
interoperability issues, are addressed with practical solutions such as
edge AI and modular architectures. Finally, the article outlines future
research directions involving smart port integration, scalable AI
models, and emerging technologies like federated and explainable AI.
This work highlights the transformative potential of AI agents in
advancing autonomous maritime transportation.</t>
  </si>
  <si>
    <t>10.3390/app15094986</t>
  </si>
  <si>
    <t>Anesthesiologists' Perspective on the Use of Artificial Intelligence in
Ultrasound-Guided Regional Anaesthesia in Terms of Medical Ethics and
Medical Education: A Survey Study</t>
  </si>
  <si>
    <t>Tulgar, Yasemin Kocer and Tulgar, Serkan and Kose, Selin Guven and Kose,
Halil Cihan and Nasirlier, Gulten Cevik and Dogan, Meltem and Thomas,
David Terence</t>
  </si>
  <si>
    <t>EURASIAN JOURNAL OF MEDICINE</t>
  </si>
  <si>
    <t>146-147</t>
  </si>
  <si>
    <t>55</t>
  </si>
  <si>
    <t>Objective: Controversy exists around the world as experts disagree on
what artificial intelligence will imply for humanity in the future.
Medical experts are starting to share perspectives on artificial
intelligence with ethical and legal concerns appearing to prevail. The
purpose of this study was to determine how anesthesiology and
reanimation specialists in Turkey perceive the use of artificial
intelligence in ultrasound-guided regional anesthetic applications in
terms of medical ethics and education, as well as their perspectives on
potential ethical issues.Materials and Methods: This descriptive and
cross-sectional survey was conducted across Turkey between July 1 and
August 31. Data were collected through an online questionnaire
distributed by national associations and social media platforms. The
questionnaire included questions about the descriptive features of the
participants and the possible ethical problems that may be encountered
in the use of artificial intelligence in regional anesthesia and 20
statements that were requested to be evaluated.Results: The average age
of the 285 anesthesiologists who took part in the study was 42.00 \&amp;
PLUSMN; 7.51, 144 of them were male, the average years spent in the
field was 10.95 \&amp; PLUSMN; 7.15 years, 59.3\% were involved in resident
training, and 74.7\% habitually used ultrasound guidance regional
anesthetic applications. Of the participants, 80\% thought artificial
intelligence would benefit patients, 86.7\% thought it would benefit
resident training, 81.4\% thought it would benefit post-graduate medical
education, and 80.7\% thought it would decrease complications in
practice. There will be no ethical issues if sonographic data are
captured anonymously, according to 78.25\%, while 67\% are concerned
about who will be held accountable for inaccuracies.Conclusion: The
majority of anesthetists believe that using artificial intelligence in
regional anesthetic applications will decrease complications. Although
ethical concerns about privacy and data governance are low, participants
do have ethical worries about ``accountability for errors.{''}</t>
  </si>
  <si>
    <t>10.5152/eurasianjmed.2023.22254</t>
  </si>
  <si>
    <t>Objective metrics for ethical AI: a systematic literature review</t>
  </si>
  <si>
    <t>INTERNATIONAL JOURNAL OF DATA SCIENCE AND ANALYTICS</t>
  </si>
  <si>
    <t>247-267</t>
  </si>
  <si>
    <t>The field of AI Ethics has recently gained considerable attention, yet
much of the existing academic research lacks practical and objective
contributions for the development of ethical AI systems. This systematic
literature review aims to identify and map objective metrics documented
in literature between January 2018 and June 2023, specifically focusing
on the ethical principles outlined in the Ethics Guidelines for
Trustworthy AI. The review was based on 66 articles retrieved from the
Scopus and World of Science databases. The articles were categorized
based on their alignment with seven ethical principles: Human Agency and
Oversight, Technical Robustness and Safety, Privacy and Data Governance,
Transparency, Diversity, Non-Discrimination and Fairness, Societal and
Environmental Well-being, and Accountability. Of the identified
articles, only a minority presented objective metrics to assess AI
ethics, with the majority being purely theoretical works. Moreover,
existing metrics are primarily concentrating on Diversity,
Non-Discrimination and Fairness, with a clear under-representation of
the remaining principles. This lack of practical contributions makes it
difficult for Data Scientists to devise systems that can be deemed
Ethical, or to monitor the alignment of existing systems with current
guidelines and legislation. With this work, we lay out the current
panorama concerning objective metrics to quantify AI Ethics in Data
Science and highlight the areas in which future developments are needed
to align Data Science projects with the human values widely posited in
the literature.</t>
  </si>
  <si>
    <t>10.1007/s41060-024-00541-w</t>
  </si>
  <si>
    <t>2364-415X</t>
  </si>
  <si>
    <t>O estudo apresenta um framework de métricas objetivas para avaliar a ética em sistemas de IA, alinhado com princípios éticos definidos.</t>
  </si>
  <si>
    <t>O artigo discute desafios éticos e regulatórios, enfatizando a necessidade de ferramentas práticas para garantir a conformidade ética em IA.</t>
  </si>
  <si>
    <t>A metodologia de revisão sistemática é descrita de forma clara, seguindo diretrizes PRISMA e detalhando o processo de seleção e análise dos artigos.</t>
  </si>
  <si>
    <t>Os resultados não foram validados em ambientes reais ou por especialistas, focando apenas na identificação de métricas na literatura.</t>
  </si>
  <si>
    <t>O artigo identifica claramente limitações na gestão de dados para IA, destacando a falta de métricas práticas para a maioria dos princípios éticos.</t>
  </si>
  <si>
    <t>Artificial Intelligence in Vascular Neurology: Applications, Challenges,
and a Review of AI Tools for Stroke Imaging, Clinical Decision Making,
and Outcome Prediction Models</t>
  </si>
  <si>
    <t>Alqadi, Murad M. and Vidal, Sarkis G. Morales</t>
  </si>
  <si>
    <t>CURRENT NEUROLOGY AND NEUROSCIENCE REPORTS</t>
  </si>
  <si>
    <t>Purpose of ReviewArtificial intelligence (AI) promises to compress
stroke treatment timelines, yet its clinical return on investment
remains uncertain. We interrogate state-of-the-art AI platforms across
imaging, workflow orchestration, and outcome prediction to clarify value
drivers and execution risks.Recent FindingsConvolutional, recurrent, and
transformer architectures now trigger large-vessel-occlusion alerts,
delineate ischemic core in seconds, and forecast 90-day function.
Commercial deployments-RapidAI, Viz.ai, Aidoc-report double-digit
reductions in door-to-needle metrics and expanded thrombectomy
eligibility. However, dataset bias, opaque reasoning, and limited
external validation constrain scalability. Hybrid image-plus-clinical
models elevate predictive accuracy but intensify data-governance
demands.SummaryAI can operationalize precision stroke care, but
enterprise-grade adoption requires federated data pipelines,
explainable-AI dashboards, and fit-for-purpose regulation. Prospective
multicenter trials and continuous lifecycle surveillance are mandatory
to convert algorithmic promise into reproducible, equitable patient
benefit.</t>
  </si>
  <si>
    <t>10.1007/s11910-025-01422-w</t>
  </si>
  <si>
    <t>1528-4042</t>
  </si>
  <si>
    <t>Assessing the adoption of artificial intelligence in the maritime
transport industry: an empirical exploration in the port of Rotterdam</t>
  </si>
  <si>
    <t>Fani, Valentina</t>
  </si>
  <si>
    <t>MARITIME ECONOMICS \&amp; LOGISTICS</t>
  </si>
  <si>
    <t>This study examines the adoption of artificial intelligence (AI) in the
maritime industry, focusing on multiple perceptions at the Port of
Rotterdam, Europe's largest logistics hub. As the maritime industry
faces increasing pressure for efficiency, resilience, and environmental
compliance, AI presents significant opportunities for transformation.
Through qualitative interviews with forwarders, IT specialists, port
authorities, and carriers, this research highlights the potential of AI
to optimize operations, improve decision-making, and enhance supply
chain coordination. However, challenges such as high implementation
costs, data quality issues, and workforce readiness gaps hinder
widespread adoption. Participants expressed concerns over job
displacement due to automation, but also recognized the necessity for
upskilling to adapt to new roles. The findings emphasize that successful
AI integration requires not only advanced technologies but also robust
data governance and a culture of innovation. The research concludes that
while AI can drive significant improvements in operational efficiency
and sustainability, overcoming resistance to change and addressing
ethical considerations are essential in realizing its full potential
within the maritime industry. This study contributes to the literature
by providing a nuanced understanding of the dynamics of AI adoption and
its implications for the future of the maritime industry.</t>
  </si>
  <si>
    <t>10.1057/s41278-025-00333-4</t>
  </si>
  <si>
    <t>1479-2931</t>
  </si>
  <si>
    <t>Guiding AI in radiology: ESR's recommendations for effective
implementation of the European AI Act</t>
  </si>
  <si>
    <t>Kotter, Elmar and D'Antonoli, Tugba Akinci and Cuocolo, Renato and
Hierath, Monika and Huisman, Merel and Klontzas, Michail E. and
Marti-Bonmati, Luis and May, Matthias Stefan and Neri, Emanuele and
Nikolaou, Konstantin and dos Santos, Daniel Pinto and Radzina, Maija and
Shelmerdine, Susan Cheng and Bellemo, Arianna and European Soc Radiology
ESR</t>
  </si>
  <si>
    <t>INSIGHTS INTO IMAGING</t>
  </si>
  <si>
    <t>This statement has been produced within the European Society of
Radiology AI Working Group and identifies the key policies of the EU AI
Act as they pertain to medical imaging. It offers specific
recommendations to policymakers and the professional community for the
effective implementation of the legislation, addressing potential gaps
and uncertainties. Key areas include AI literacy, classification rules
for high-risk AI systems, data governance, transparency, human
oversight, quality management, deployer obligations, regulatory
sandboxes, post-market monitoring, information sharing, and market
surveillance. By proposing actionable solutions, the statement
highlights ESR's readiness in supporting appropriate application of the
AI Act in the field, promoting clarity and the effective integration of
AI technologies to ensure their impactful and safe use for the benefit
of Europe's patients.</t>
  </si>
  <si>
    <t>10.1186/s13244-025-01905-x</t>
  </si>
  <si>
    <t>1869-4101</t>
  </si>
  <si>
    <t>Artificial Intelligence for Sustainable Cultural Heritage: Practical
Guidelines and Case-Based Evidence</t>
  </si>
  <si>
    <t>Wang, Huimeng and Gong, Yuki and Zhang, Yuge and Li, Frank</t>
  </si>
  <si>
    <t>SUSTAINABILITY</t>
  </si>
  <si>
    <t>The sustainable preservation of cultural heritage, as articulated in
Sustainable Development Goal (SDG) 11.4, requires strategies that not
only safeguard tangible and intangible assets but also enhance their
long-term cultural, social, and economic value. Artificial intelligence
(AI) and digital technologies are increasingly applied in heritage
conservation. However, most research emphasizes technical applications,
such as improving data accuracy and increasing efficiency, while
neglecting their integration into a broader framework of cultural
sustainability and heritage tourism. This study addresses this gap by
developing a set of practical guidelines for the sustainable use of AI
in cultural heritage preservation. The guidelines highlight six
dimensions: inclusive data governance, data authenticity protection,
leveraging AI as a complementary tool, balancing innovation with
cultural values, ensuring copyright and ethical compliance, long-term
technical maintenance, and collaborative governance. To illustrate the
feasibility of these guidelines, the paper analyses three representative
case studies: AI-driven 3D reconstruction of the Old Summer Palace,
educational dissemination via Google Arts \&amp; Culture, and intelligent
restoration at E-Dunhuang. By situating AI-driven practices within the
framework of cultural sustainability, this study makes both theoretical
and practical contributions to heritage governance, to enhance cultural
sustainability commitments and align digital innovation with the
enduring preservation of humanity's shared heritage, providing
actionable insights for policymakers, institutions, and the tourism
industry in designing resilient and culturally respectful heritage
strategies.</t>
  </si>
  <si>
    <t>10.3390/su17209192</t>
  </si>
  <si>
    <t>Harnessing Artificial Intelligence for Obesity Care: A Systematic Review
of AI-Enabled Behavioral Coaching Platforms, Outcomes, and Ethical
Implications</t>
  </si>
  <si>
    <t>Hallock, Rajiev and Mehta, Nihit and Patel, Niki and Ganesan, Niteesh
and Kang, Christine and Pulis, Melissa and Rose, Johnie</t>
  </si>
  <si>
    <t>CURRENT CARDIOVASCULAR RISK REPORTS</t>
  </si>
  <si>
    <t>Purpose of ReviewArtificial intelligence (AI) enabled behavioral health
coaching has emerged as a potential solution for managing obesity and
related complications. This review aims to evaluate the effectiveness,
engagement, and ethical implications of AI-enabled behavioral coaching
platforms in the management of obesity.Recent FindingsOur search
identified 21 relevant studies. Of these, 8 were randomized controlled
trials and 13 were observational studies (including pretest-protest,
longitudinal, retrospective cohort and single-arm intervention studies).
AI-based platforms were associated with clinically significant weight
loss (ranging from - 0.8 kg to - 13.9\% of baseline weight), systolic
blood pressure reductions up to - 18.6 mmHg, improvements in HbA1c (up
to - 1.2\% points) and LDL cholesterol (up to - 66.6 mg/dL). Engagement
levels were high, with retention rates ranging from 57 to 92\%,
particularly in hybrid models combining AI with human coaching. Ethical
concerns reported included algorithmic opacity, lack of cultural
tailoring, and unequal access due to technological
barriers.SummaryAI-driven behavioral coaching platforms demonstrate
promising effectiveness in obesity and cardiometabolic risk management,
with outcomes comparable to traditional lifestyle interventions.
However, ethical limitations, short study durations, and variability in
design highlight the need for longer-term, diverse, and ethically
grounded research. Future studies should emphasize algorithm
transparency, data governance, equitable access, and integration into
routine clinical care.</t>
  </si>
  <si>
    <t>10.1007/s12170-025-00776-7</t>
  </si>
  <si>
    <t>1932-9520</t>
  </si>
  <si>
    <t>Relational accountability in AI-driven pharmaceutical practices: an
ethics approach to bias, inequity and structural harm</t>
  </si>
  <si>
    <t>Biswas, Irfan</t>
  </si>
  <si>
    <t>JOURNAL OF MEDICAL ETHICS</t>
  </si>
  <si>
    <t>The integration of artificial intelligence (AI) into pharmaceutical
practices raises critical ethical concerns, including algorithmic bias,
data commodification and global health inequities. While existing AI
ethics frameworks emphasise transparency and fairness, they often
overlook structural vulnerabilities tied to race, gender and
socioeconomic status. This paper introduces relational accountability-a
feminist ethics framework-to critique AI-driven pharmaceutical
practices, arguing that corporate reliance on biased algorithms
exacerbates inequalities by design. Through case studies of Pfizer-IBM
Watson's immuno-oncology collaboration and Google DeepMind's National
Health Service partnership, we demonstrate how AI entrenches disparities
in drug pricing, access and development. We propose a causal pathway
linking biased training data to inequitable health outcomes, supported
by empirical evidence of AI-driven price discrimination and exclusionary
clinical trial recruitment algorithms. Policy solutions, including
algorithmic audits and equity-centred data governance, are advanced to
realign AI with the ethical imperative. This work bridges feminist
bioethics and AI governance, offering a novel lens to address structural
harm in healthcare innovation.</t>
  </si>
  <si>
    <t>10.1136/jme-2025-110913</t>
  </si>
  <si>
    <t>0306-6800</t>
  </si>
  <si>
    <t>Towards a Governance Framework for Brain Data</t>
  </si>
  <si>
    <t>Ienca, Marcello and Fins, Joseph J. and Jox, Ralf J. and Jotterand,
Fabrice and Voeneky, Silja and Andorno, Roberto and Ball, Tonio and
Castelluccia, Claude and Chavarriaga, Ricardo and Chneiweiss, Herve and
Ferretti, Agata and Friedrich, Orsolya and Hurst, Samia and Merkel,
Grischa and Molnar-Gabor, Fruzsina and Rickli, Jean-Marc and Scheibner,
James and Vayena, Effy and Yuste, Rafael and Kellmeyer, Philipp</t>
  </si>
  <si>
    <t>NEUROETHICS</t>
  </si>
  <si>
    <t>The increasing availability of brain data within and outside the
biomedical field, combined with the application of artificial
intelligence (AI) to brain data analysis, poses a challenge for ethics
and governance. We identify distinctive ethical implications of brain
data acquisition and processing, and outline a multi-level governance
framework. This framework is aimed at maximizing the benefits of
facilitated brain data collection and further processing for science and
medicine whilst minimizing risks and preventing harmful use. The
framework consists of four primary areas of regulatory intervention:
binding regulation, ethics and soft law, responsible innovation, and
human rights.</t>
  </si>
  <si>
    <t>10.1007/s12152-022-09498-8</t>
  </si>
  <si>
    <t>1874-5490</t>
  </si>
  <si>
    <t>O estudo apresenta um framework de governança de dados claramente definido, focando em quatro áreas principais de intervenção regulatória.</t>
  </si>
  <si>
    <t>O artigo aborda desafios éticos e regulatórios relacionados à IA, especialmente no contexto da coleta e uso de dados do cérebro.</t>
  </si>
  <si>
    <t>A metodologia de pesquisa não é descrita adequadamente, faltando detalhes sobre como o framework foi desenvolvido ou validado.</t>
  </si>
  <si>
    <t>Os resultados ou o framework proposto não foram validados em ambiente real ou por especialistas, conforme indicado no texto.</t>
  </si>
  <si>
    <t>O artigo identifica claramente limitações e lacunas na gestão de dados para IA, especialmente em relação à proteção de dados e direitos humanos.</t>
  </si>
  <si>
    <t>Privacy-Preserving Data Pipelines for AI: A Comprehensive Review of
Scalable Approaches</t>
  </si>
  <si>
    <t>Mahendra, Prateik and Verma, Alisha</t>
  </si>
  <si>
    <t>350-355</t>
  </si>
  <si>
    <t>The pharmaceutical sector is confronted with compelling drug discovery
and development challenges, high expenses and long timelines stifling
innovation. Generative artificial intelligence (GenAI) holds the
potential to revolutionize drug discovery by speeding up the discovery
process, presenting new methods for molecule design, target
identification, and candidate screening. Here, the authors distill
recent progress in generative AI-driven applications for drug discovery,
highlighting relevant architectural paradigms, implementation tactics,
and leadership frameworks for integrating successfully. Based on ten
landmark research papers released between 2021 and 2024, we examine how
different generative models, such as generative adversarial networks
(GANs), variational autoencoders (VAEs), transformer models, and
diffusion models, are transforming pharmaceutical research. The review
emphasizes the strategic leadership strategies needed to deploy these
technologies successfully, with solutions to overcome challenges in
cross-disciplinary collaboration, data governance, and ethics. By
presenting an overall structure for the integration of generative AI
into pharmaceutical research pipelines, this paper provides advice for
research directors at the confluence of artificial intelligence and drug
discovery seeking more efficient, less costly, and more innovative
therapeutic development.</t>
  </si>
  <si>
    <t>10.1109/ICICI65870.2025.11069618</t>
  </si>
  <si>
    <t>Sustainable Data Governance for Cooperative, Connected and Automated
Mobility in the European Union</t>
  </si>
  <si>
    <t>Andrasko, Jozef and Hamul'ak, Ondrej and Mesarcik, Matus and Kerikmae,
Tanel and Kajander, Aleksi</t>
  </si>
  <si>
    <t>The article focuses on the issue of data governance in connected
vehicles through a novel analysis of current legal frameworks in the
European Union. The analysis of relevant legislation, judicial
decisions, and doctrines is supplemented by discussions relating to
associated sustainability issues. Relevant notions of autonomous
vehicles are analyzed, and a respective legal framework is introduced.
Although fully automated vehicles are a matter for the future, the time
to regulate is now. The European Union aims to create cooperative,
connected, and automated mobility based on cooperation between different
interconnected types of machinery. The essence of the system is data
flow, as data governance in connected vehicles is one of the most
intensively discussed themes nowadays. This triggers a need to analyze
relevant legal frameworks in connection with fundamental rights and
freedoms. Replacing human decision-making with artificial intelligence
has the capacity to erode long-held and protected social and cultural
values, such as the autonomy of individuals as has already been in
evidence in legislation. Finally, the article deals with the issue of
responsibility and liability of different actors involved in processing
personal data according to the General Data Protection Regulation (GDPR)
applied to the environment of connected and automated vehicle (CAV)
smart infrastructure. Based on a definition and analysis of three model
situations, we point out that in several cases of processing personal
data within the CAV, it proves extremely demanding to determine the
liable entity, due to the functional and relatively broad interpretation
of the concept of joint controllers, in terms of the possibility of
converging decisions on the purposes and means of processing within the
vehicles discussed.</t>
  </si>
  <si>
    <t>10.3390/su131910610</t>
  </si>
  <si>
    <t>O estudo apresenta um framework de governança de dados para veículos conectados, abordando aspectos legais e de responsabilidade.</t>
  </si>
  <si>
    <t>O artigo discute desafios éticos e regulatórios, especialmente em relação ao GDPR e à responsabilidade no processamento de dados pessoais.</t>
  </si>
  <si>
    <t>A metodologia de pesquisa não é claramente descrita, faltando detalhes sobre como os dados foram coletados ou analisados.</t>
  </si>
  <si>
    <t>Os resultados são discutidos, mas não há evidências claras de validação em ambiente real ou por especialistas.</t>
  </si>
  <si>
    <t>O artigo identifica limitações na gestão de dados, especialmente em relação ao acesso e controle de dados por terceiros.</t>
  </si>
  <si>
    <t>Challenges and solutions for transforming health ecosystems in low- and
middle-income countries through artificial intelligence</t>
  </si>
  <si>
    <t>Lopez, Diego M. and Rico-Olarte, Carolina and Blobel, Bernd and Hullin,
Carol</t>
  </si>
  <si>
    <t>FRONTIERS IN MEDICINE</t>
  </si>
  <si>
    <t>Background: Recent studies demonstrate the potential of Artificial
Intelligence to support diagnosis, mortality assessment, and clinical
decisions in low-and-middle-income countries (LMICs). However, explicit
evidence of strategies to overcome the particular challenges for
transformed health systems in these countries does not exist.Objective:
The present study undertakes a review of research on the current status
of artificial intelligence (AI) to identify requirements, gaps,
challenges, and possible strategies to strengthen the large, complex,
and heterogeneous health systems in LMICs.Design: After introducing the
general challenges developing countries face, the methodology of
systematic reviews and the meta-analyses extension for scoping reviews
(PRISMA-ScR) is introduced according to the preferred reporting items.
Scopus and Web of Science databases were used to identify papers
published between 2011-2022, from which we selected 151 eligible
publications. Moreover, a narrative review was conducted to analyze the
evidence in the literature about explicit evidence of strategies to
overcome particular AI challenges in LMICs.Results: The analysis of
results was divided into two groups: primary studies, which include
experimental studies or case studies using or deploying a specific AI
solution (n = 129), and secondary studies, including opinion papers,
systematic reviews, and papers with strategies or guidelines (n = 22).
For both study groups, a descriptive statistical analysis was performed
describing their technological contribution, data used, health context,
and type of health interventions. For the secondary studies group, an
in-deep narrative review was performed, identifying a set of 40
challenges gathered in eight different categories: data quality, context
awareness; regulation and legal frameworks; education and change
resistance; financial resources; methodology; infrastructure and
connectivity; and scalability. A total of 89 recommendations (at least
one per challenge) were identified.Conclusion: Research on applying AI
and ML to healthcare interventions in LMICs is growing; however, apart
from very well-described ML methods and algorithms, there are several
challenges to be addressed to scale and mainstream experimental and
pilot studies. The main challenges include improving the quality of
existing data sources, training and modeling AI solutions based on
contextual data; and implementing privacy, security, informed consent,
ethical, liability, confidentiality, trust, equity, and accountability
policies. Also, robust eHealth environments with trained stakeholders,
methodological standards for data creation, research reporting, product
certification, sustained investment in data sharing, infrastructures,
and connectivity are necessary.</t>
  </si>
  <si>
    <t>10.3389/fmed.2022.958097</t>
  </si>
  <si>
    <t>Large Language Models' Trustworthiness in the Light of the EU AI Act-A
Systematic Mapping Study</t>
  </si>
  <si>
    <t>Billah, Md Masum and Hamjaya, Harry Setiawan and Shiralizade, Hakima and
Singh, Vandita and Inam, Rafia</t>
  </si>
  <si>
    <t>The recent advancements and emergence of rapidly evolving AI models,
such as large language models (LLMs), have sparked interest among
researchers and professionals. These models are ubiquitously being
fine-tuned and applied across various fields such as healthcare,
customer service and support, education, automated driving, and smart
factories. This often leads to an increased level of complexity and
challenges concerning the trustworthiness of these models, such as the
generation of toxic content and hallucinations with high confidence
leading to serious consequences. The European Union Artificial
Intelligence Act (AI Act) is a regulation concerning artificial
intelligence. The EU AI Act has proposed a comprehensive set of
guidelines to ensure the responsible usage and development of
general-purpose AI systems (such as LLMs) that may pose potential risks.
The need arises for strengthened efforts to ensure that these
high-performing LLMs adhere to the seven trustworthiness aspects (data
governance, record-keeping, transparency, human-oversight, accuracy,
robustness, and cybersecurity) recommended by the AI Act. Our study
systematically maps research, focusing on identifying the key trends in
developing LLMs across different application domains to address the
aspects of AI Act-based trustworthiness. Our study reveals the recent
trends that indicate a growing interest in emerging models such as LLaMa
and BARD, reflecting a shift in research priorities. GPT and BERT remain
the most studied models, and newer alternatives like Mistral and Claude
remain underexplored. Trustworthiness aspects like accuracy and
transparency dominate the research landscape, while cybersecurity and
record-keeping remain significantly underexamined. Our findings
highlight the urgent need for a more balanced, interdisciplinary
research approach to ensure LLM trustworthiness across diverse
applications. Expanding studies into underexplored, high-risk domains
and fostering cross-sector collaboration can bridge existing gaps.
Furthermore, this study also reveals domains (like telecommunication)
which are underrepresented, presenting considerable research gaps and
indicating a potential direction for the way forward.</t>
  </si>
  <si>
    <t>10.3390/app15147640</t>
  </si>
  <si>
    <t>LIAS: Layered Intelligent Automation System for Secure Smart Healthcare
Compliance</t>
  </si>
  <si>
    <t>Shaikh, Vasim and Hanumantharaya, Amarnath and Vanama, Harsha and
Paropkari, Mithil and Banglore, Saisantosh and Walunj, Vijay</t>
  </si>
  <si>
    <t>The rapid emergence of innovative healthcare systems powered by IoT and
cloud technology has presented considerable hurdles in adhering to
rigorous data protection rules like HIPAA and GDPR. Traditional ways of
checking compliance, like audits and self-reported questionnaires, are
slow, prone to mistakes, and can't be used on a large scale. The paper
talks about LIAS, which stands for Layered Intelligent Automation
System. It is made for smart healthcare settings and uses secure API
interfaces and advanced data analytics to make compliance more accurate
and work more efficiently. The suggested method reduces the need for
human involvement while ensuring real-time monitoring and compliance
checks across decentralized healthcare systems, including IoT-enabled
medical devices and cloud-based electronic health records (EHRs). We
outline the system architecture, primary data processing methodologies,
and discussions illustrating its effectiveness. The importance of LIAS
in promoting security, improving data governance, and strengthening
regulatory adherence in the dynamic world of smart healthcare cannot be
overstated, providing a sense of security and protection.</t>
  </si>
  <si>
    <t>10.1109/SMARTNETS65254.2025.11106904</t>
  </si>
  <si>
    <t>2837-4932</t>
  </si>
  <si>
    <t>7th International Conference on Smart Applications Communications and
Networking-SMARTNETS-Annual, Istanbul, TURKIYE, JUL 22-24, 2025</t>
  </si>
  <si>
    <t>Digital Psychiatry with Chatbot: Recent Advances and Limitations</t>
  </si>
  <si>
    <t>Yoon, Se Chang and An, Ji Hyun and Choi, Jung-Seok and Chang, June Ho
and Jang, Yoo Jin and Jeon, Hong Jin</t>
  </si>
  <si>
    <t>CLINICAL PSYCHOPHARMACOLOGY AND NEUROSCIENCE</t>
  </si>
  <si>
    <t>542-550</t>
  </si>
  <si>
    <t>23</t>
  </si>
  <si>
    <t>Objective: The escalating global mental health crisis necessitates
innovative solutions to address traditional service limitations such as
high costs and professional shortages. This review examines the emerging
role of artificial intelligence (AI) chatbots in digital psychiatry,
analyzing their clinical efficacy, ethical challenges, and future
directions. Methods: This narrative review synthesizes evidence from
recent randomized controlled trials, meta-analyses, and scholarly
publications on AI chatbots for mental health. It also discusses the
ethical and social implications, including data privacy, algorithmic
bias, and cognitive effects, and provides a forward-looking roadmap for
regulation and development. Results: Chatbots grounded in evidence-based
principles like cognitive-behavioral therapy demonstrate clinical
effectiveness in reducing symptoms of depression and anxiety, with some
studies reporting a strong ``therapeutic alliance{''} comparable to that
with human therapists. AI models also show promise in diagnostic and
predictive roles by analyzing selfreport questionnaires and
physiological data. However, critical risks include inappropriate
responses in crisis situations, potential for AI psychosis, and the
erosion of cognitive abilities due to over-reliance. Conclusion: The
future of digital psychiatry lies in a blended care model that combines
the accessibility of AI with the indispensable empathy and professional
judgment of human clinicians. A collaborative roadmap is essential,
mandating safety protocols, strengthened data governance, expert
involvement, and ethical design to ensure AI acts as a transformative
and responsible tool.</t>
  </si>
  <si>
    <t>10.9758/cpn.25.1346</t>
  </si>
  <si>
    <t>1738-1088</t>
  </si>
  <si>
    <t>AI-Driven Telecommunications for Smart Classrooms: Transforming
Education Through Personalized Learning and Secure Networks</t>
  </si>
  <si>
    <t>Koukaras, Christos and Koukaras, Paraskevas and Ioannidis, Dimosthenis
and Stavrinides, Stavros G.</t>
  </si>
  <si>
    <t>TELECOM</t>
  </si>
  <si>
    <t>Advances in telecommunications and artificial intelligence (AI) are
reshaping modern educational spaces. Drawing upon diverse resources,
this systematic literature review examines how these new advances
including 5G, Internet of Things (IoT), and AI-based analytics can
transform conventional classrooms into adaptive, secure, and highly
interactive environments. Real-time data collection and personalized
feedback systems are found to significantly enhance engagement and
accessibility for diverse learner populations. Furthermore, emerging
security architectures, such as zero-trust frameworks and AI-driven
intrusion detection, mitigate cyber threats and strengthen data
confidentiality. Nevertheless, it is found that broader adoption is
limited due to practical hurdles, which include budget allocation,
professional development, and regulatory compliance. In response,
strategic recommendations are provided to guide the planning and
implementation of intelligent telecommunications in different
educational contexts while noting the need for responsible data
governance and equitable access. By illustrating how AI-assisted
connectivity can enhance personalized instruction while safeguarding
learner privacy, this study offers a forward-looking perspective on
modern pedagogical approaches which can balance technological innovation
with ethical considerations.</t>
  </si>
  <si>
    <t>10.3390/telecom6020021</t>
  </si>
  <si>
    <t>Generative AI in Improving Personalized Patient Care Plans:
Opportunities and Barriers Towards Its Wider Adoption</t>
  </si>
  <si>
    <t>Baig, Mirza Mansoor and Hobson, Chris and Gholamhosseini, Hamid and
Ullah, Ehsan and Afifi, Shereen</t>
  </si>
  <si>
    <t>The main aim of this study is to investigate the opportunities,
challenges, and barriers in implementing generative artificial
intelligence (Gen AI) in personalized patient care plans (PPCPs). This
systematic review paper provides a comprehensive analysis of the current
state, potential applications, and opportunities of Gen AI in patient
care settings. This review aims to serve as a key resource for various
stakeholders such as researchers, medical professionals, and data
governance. We adopted the PRISMA review methodology and screened a
total of 247 articles. After considering the eligibility and selection
criteria, we selected 13 articles published between 2021 and 2024
(inclusive). The selection criteria were based on the inclusion of
studies that report on the opportunities and challenges in improving
PPCPs using Gen AI. We found that a holistic approach is required
involving strategy, communications, integrations, and collaboration
between AI developers, healthcare professionals, regulatory bodies, and
patients. Developing frameworks that prioritize ethical considerations,
patient privacy, and model transparency is crucial for the responsible
deployment of Gen AI in healthcare. Balancing these opportunities and
challenges requires collaboration between wider stakeholders to create a
robust framework that maximizes the benefits of Gen AI in healthcare
while addressing the key challenges and barriers such as explainability
of the models, validation, regulation, and privacy integration with the
existing clinical workflows.</t>
  </si>
  <si>
    <t>10.3390/app142310899</t>
  </si>
  <si>
    <t>Creative data justice: a decolonial and indigenous framework to assess
creativity and artificial intelligence</t>
  </si>
  <si>
    <t>Arora, Payal</t>
  </si>
  <si>
    <t>INFORMATION COMMUNICATION \&amp; SOCIETY</t>
  </si>
  <si>
    <t>2231-2247</t>
  </si>
  <si>
    <t>In the last decade, the Global South has emerged as a significant player
in the data economy due to their majority user base, and studying its
role is crucial to comprehend the future of AI. As societies grapple
with the implications of AI on creative life, there is an opportunity to
reevaluate the creative contributions of Global South cultures, ensuring
they are acknowledged and foregrounded in the evolving landscape of
human and machine creativity. This paper calls for reimagining and
restructuring creative value with the emergence of AI enabled
technologies by broadening who and what counts as creative in this
data-driven era. To democratize creativity, a decolonial and indigenous
framework of cross-cultural creative value is needed which critically
intersects and examines the relations between creative labor, rights,
and learning. The study of the Global South's data economies is
important not only to harness its potential but also to address the
cross-cultural ethics of building Creative AI tools with data from their
underrepresented communities. At its core, the creative data justice
framework emphasizes the need to challenge the existing power imbalances
in global data governance. This paper proposes that fair creative value
can be achieved by drawing inspiration from indigenous systems of care
as a counterforce to neoliberal values of efficiency and utility. This
framework will help scholars, policymakers and designers in their
inclusive approaches to creativity in the age of AI.</t>
  </si>
  <si>
    <t>10.1080/1369118X.2024.2420041</t>
  </si>
  <si>
    <t>1369-118X</t>
  </si>
  <si>
    <t>Algorithmic gaze and subject occlusion: a medical ethical critique of
artificial intelligence diagnosis and treatment from a foucaultian
perspective</t>
  </si>
  <si>
    <t>Dai, Yuxin and Guo, Sizhe</t>
  </si>
  <si>
    <t>MEDICINE HEALTH CARE AND PHILOSOPHY</t>
  </si>
  <si>
    <t>This paper develops a Foucauldian analysis of artificial intelligence
(AI) in medical diagnosis, arguing that AI introduces an ``algorithmic
gaze{''} that reshapes the epistemic and moral structure of clinical
practice. By converting illness narratives into data while generating
forms of simulated empathy, AI systems reorder how patients become
visible, intelligible, and governable within medical discourse. These
developments produce three structural tensions: first, algorithmic
opacity alters the conditions under which informed consent,
contestation, and responsibility can meaningfully operate; second,
simulated empathy appears to acknowledge suffering while subtly
directing patients' expressive possibilities; and third, the delegation
of emotional engagement to AI fragments the unity of care traditionally
embodied in the clinician-patient relationship.Rather than treating
these shifts as technologically inevitable, the paper argues that their
ethical significance depends on institutional design. Four directions
for reconstruction are proposed: securing identifiable responsibility
and human-overridable decision pathways; integrating algorithmic outputs
into dialogical clinical communication; adopting participatory data
governance and strengthening algorithmic literacy; and grounding AI
development in a renewed conception of medical humanism that guides
design from the outset. The analysis concludes that AI can support,
rather than erode, the moral foundations of medicine only if embedded
within institutional arrangements that sustain autonomy, dignity, and
relational understanding.</t>
  </si>
  <si>
    <t>10.1007/s11019-025-10318-y</t>
  </si>
  <si>
    <t>1386-7423</t>
  </si>
  <si>
    <t>Machine learning framework for sustainable traffic management and safety in AlKharj city</t>
  </si>
  <si>
    <t>Ali Louati</t>
  </si>
  <si>
    <t>Sustainable Futures</t>
  </si>
  <si>
    <t>100407</t>
  </si>
  <si>
    <t>As urban areas expand, cities face increasing challenges related to traffic congestion, accident rates, and environmental impact, all of which hinder sustainable growth and public safety. In AlKharj, a vibrant governorate in Riyadh, Saudi Arabia, traditional traffic management systems struggle to address these issues effectively. To tackle these challenges, we propose an Artificial Intelligence (AI) and Machine Learning (ML) framework aimed at transforming transportation infrastructure towards greater sustainability and resilience. This study highlights AI-driven advancements in traffic management, accident prevention, and energy optimization for AlKharj’s growing urban environment. We develop predictive models for accident hotspots, adaptive traffic systems, and fuel-efficient routing. Using Autoregressive Integrated Moving Average (ARIMA) and Artificial Neural Networks (ANNs), we forecast accident trends and energy consumption, providing strategic insights for urban planning. Our findings demonstrate the potential of AI to enhance efficiency, safety, and environmental sustainability in transportation, setting a benchmark for future sustainable urban mobility initiatives worldwide.</t>
  </si>
  <si>
    <t>https://doi.org/10.1016/j.sftr.2024.100407</t>
  </si>
  <si>
    <t>https://www.sciencedirect.com/science/article/pii/S2666188824002557</t>
  </si>
  <si>
    <t>AlKharj, Saudi Arabia, Sustainability, Machine learning, Arima, Artificial neural networks, Traffic, Safety</t>
  </si>
  <si>
    <t>2666-1888</t>
  </si>
  <si>
    <t>AI-Induced Cybersecurity Risks in Healthcare: A Narrative Review of
Blockchain-Based Solutions Within a Clinical Risk Management Framework</t>
  </si>
  <si>
    <t>Di Palma, Gianmarco and Scendoni, Roberto and Ferorelli, Davide and De
Benedictis, Anna and Tambone, Vittoradolfo and De Micco, Francesco</t>
  </si>
  <si>
    <t>RISK MANAGEMENT AND HEALTHCARE POLICY</t>
  </si>
  <si>
    <t>3479-3497</t>
  </si>
  <si>
    <t>Background/Objectives: Artificial intelligence (AI) is revolutionizing
the healthcare industry, improving diagnoses, treatments, and clinical
processes. However, its integration poses significant cybersecurity
risks, including data breaches, algorithmic opacity, and vulnerabilities
in AI-controlled medical devices. This narrative review analyzes these
threats and evaluates blockchain technology as a potential mitigation
strategy within a Clinical Risk Management framework. Methods: The
literature search was conducted on PubMed, Scopus, and Web of Science,
considering peer-reviewed publications from 2000 to January 2025. 1,204
articles were identified. Inclusion criteria included studies on
cybersecurity risks in healthcare, blockchain applications in the
clinical setting, and regulatory references (eg, General Data Protection
Regulation). Conference abstracts, nonEnglish articles, and
non-peer-reviewed contributions were excluded. To ensure methodological
rigor, the Scale for the Assessment of Narrative Review Articles
criteria were applied. Results: The thematic analysis highlighted
recurring critical issues: difficulties with informed consent,
unauthorized access to sensitive data, and systemic vulnerabilities in
hospital digital infrastructures. Blockchain presents a promising
solution thanks to its decentralization, immutability, and transparency.
Integration with smart contracts enables dynamic consent management,
secure data sharing, and real-time monitoring of medical devices.
Permissioned networks improve traceability and regulatory compliance,
while Layer 2 solutions and optimized consent protocols address
scalability challenges. Conclusion: Despite its potential, blockchain
adoption faces obstacles: high costs, regulatory rigidity, and poor
acceptance among healthcare professionals. The review highlights the
need for pilot projects, interdisciplinary collaboration, and regulatory
updates for effective integration. Combining AI and blockchain in
Clinical Risk Management can transform clinical risk management from
reactive to proactive, improving patient safety, data governance, and
accountability.</t>
  </si>
  <si>
    <t>10.2147/RMHP.S544523</t>
  </si>
  <si>
    <t>From Adopter to Innovator: Türkiye's Strategic AI Initiatives for
National Security and Inclusive Growth</t>
  </si>
  <si>
    <t>Esen, Fatih Sinan</t>
  </si>
  <si>
    <t>INSIGHT TURKEY</t>
  </si>
  <si>
    <t>173-198</t>
  </si>
  <si>
    <t>In an increasingly technopolar world, artificial intelligence (AI) is
pivotal for national competitiveness and security. This article examines
how T \&amp; uuml;rkiye, a rising regional power, leverages AI initiatives
to bridge the digital divide while ensuring robust economic growth and
defense capabilities. Situated within broader debates on digital
governance, the study elucidates the interplay between T \&amp; uuml;rkiye's
national policies and global tech competition. Drawing on policy
documents and case studies, it traces the nation's transition from
technology adopter to proactive innovator in key sectors like defense,
healthcare, and education. The article underscores the importance of
inclusive AI that prioritizes human capital, equitable access, and data
governance. It also highlights T \&amp; uuml;rkiye's pursuit of AI-driven
defense modernization to establish strategic autonomy against modern
threats. This work contends that T \&amp; uuml;rkiye's AI ambitions must be
analyzed within the context of geopolitics, domestic regulation, and AI
governance, not just through a technological lens. By offering policy
recommendations for fostering cross-sector partnerships and investing in
critical infrastructure, the study provides insights into balancing
economic development with social equity and national security.
Ultimately, this research contributes to the discourse on how emerging
technologies reshape power structures, offering a deeper understanding
of T \&amp; uuml;rkiye's evolving role in the digital age.</t>
  </si>
  <si>
    <t>10.25253/99.2025272.11</t>
  </si>
  <si>
    <t>1302-177X</t>
  </si>
  <si>
    <t>NAVIGATOR: A regional multimodal imaging biobank initiative powered by
AI tools for precision medicine in oncology</t>
  </si>
  <si>
    <t>Aghakhanyan, Gayane and Barucci, Andrea and Pascali, Maria Antonietta
and Assante, Massimiliano and Bagnacci, Giulio and Bertelli, Elena and
Caputo, Francesca Pia and Cuibari, Maria Emanuela and Carlini, Emanuele
and Carpi, Roberto and Caudai, Claudia and Cioni, Dania and Colantonio,
Sara and Colcelli, Valentina and Dell'Amico, Andrea and Del Vecchio,
Vittoria and Di Gangi, Domenico and Faggioni, Lorenzo and Formica,
Valentina and Francischello, Roberto and Frosini, Luca and Kotsa,
Christina and Lipari, Giuseppe and Manghi, Paolo and Di Martino, Vito
and Marzi, Chiara and Mazzei, Maria Antonietta and Mangiacrapa,
Francesco and Di Meglio, Nunzia and Miele, Vittorio and Molinaro, Elisa
and Paiar, Fabiola and Pagano, Pasquale and Panichi, Giancarlo and
Pasquinelli, Filippo and Peccerillo, Biagio and Perrella, Armando and
Piccioli, Tommaso and Oliviero, Alfredo and Olivoni, Matteo and Rucci,
Davide and Tampucci, Marco and Tumminello, Lorenzo and Volpini, Federico
and Zanuzzi, Alberto and F</t>
  </si>
  <si>
    <t>EUROPEAN JOURNAL OF RADIOLOGY</t>
  </si>
  <si>
    <t>191</t>
  </si>
  <si>
    <t>The NAVIGATOR project established an Italian regional imaging biobank
and interactive research platform designed to support precision oncology
through the integration of multimodal imaging, clinical, and omics data.
The platform goes beyond a static repository, offering a secure Virtual
Research Environment (VRE) where users can upload data, test AI
algorithms, and execute complete analytical pipelines. The platform
incorporates artificial intelligence (AI)-driven radiomics and deep
learning methodologies to enable biomarker extraction, disease
stratification, and predictive modeling. This manuscript presents the
development and implementation of the NAVIGATOR infrastructure,
including its data governance framework, ethical and legal
considerations, and application to three oncological use cases:
prostate, rectal, and gastric cancers. To date, the biobank has
collected imaging and clinical data from over 700 patients across these
cohorts. AI models were deployed within a dedicated VRE to facilitate
image analysis, feature extraction, and classification tasks. The
project addresses critical challenges related to data harmonization,
regulatory compliance, privacy safeguards and fairness in AI systems.
NAVIGATOR demonstrates the feasibility of integrating AI methodologies
within imaging biobanks and provides a scalable framework to advance
oncological research and support clinical decision-making.</t>
  </si>
  <si>
    <t>10.1016/j.ejrad.2025.112327</t>
  </si>
  <si>
    <t>0720-048X</t>
  </si>
  <si>
    <t>Algorithmic trust and regulation: Governance, ethics, legal, and social
implications blueprint for Indonesia's central banking</t>
  </si>
  <si>
    <t>Perdana, Arif and Arifin, Saru and Quadrianto, Novi</t>
  </si>
  <si>
    <t>TECHNOLOGY IN SOCIETY</t>
  </si>
  <si>
    <t>81</t>
  </si>
  <si>
    <t>Algorithm-driven financial systems significantly influence monetary
stability and payment transactions. While these systems bring
opportunities like automation and predictive analytics, they also raise
ethical concerns, particularly biases embedded in historical data.
Recognizing the critical role of governance, ethics, legal
considerations, and social implications (GELSI), this study introduces a
framework tailored for algorithmic systems in financial services,
focusing on Indonesia's evolving regulatory environment. Using the
Multiple Streams Approach (MSA) as our theoretical lens, we offer a
framework that augments existing quantitative methodologies. Our study
provides a nuanced, qualitative perspective on algorithmic trust and
regulation. We proffer actionable strategies for the Central Bank of
Indonesia (BI), emphasizing stringent data governance, system
resilience, and cross-sector collaboration. Our findings highlight the
critical importance of ethical guidelines and robust governmental
policies in mitigating algorithmic risks. We combine theory and
practical advice to show how to align problems, policies, and politics
to create practical opportunities for algorithmic governance. This study
contributes to the evolving discourse on responsible financial
technology. Our study recommends a balanced way to manage the challenges
of innovation, regulation, and ethics in the age of algorithms.</t>
  </si>
  <si>
    <t>10.1016/j.techsoc.2025.102838</t>
  </si>
  <si>
    <t>0160-791X</t>
  </si>
  <si>
    <t>Factors underpinning the performance of implemented artificial
intelligence-based patient deterioration prediction systems: reasons for
selection and implications for hospitals and researchers</t>
  </si>
  <si>
    <t>van der Vegt, Anton H. and Campbell, Victoria and Wang, Shuyi and
Malycha, James and Scott, Ian A.</t>
  </si>
  <si>
    <t>JOURNAL OF THE AMERICAN MEDICAL INFORMATICS ASSOCIATION</t>
  </si>
  <si>
    <t>492-509</t>
  </si>
  <si>
    <t>Objective The degree to which deployed artificial intelligence-based
deterioration prediction algorithms (AI-DPA) differ in their
development, the reasons for these differences, and how this may impact
their performance remains unclear. Our primary objective was to identify
design factors and associated decisions related to the development of
AI-DPA and highlight deficits that require further research.Materials
and Methods Based on a systematic review of 14 deployed AI-DPA and an
updated systematic search, we identified studies of 12 eligible AI-DPA
from which data were extracted independently by 2 investigators on all
design factors, decisions, and justifications pertaining to 6 machine
learning development stages: (1) model requirements, (2) data
collection, (3) data cleaning, (4) data labeling, (5) feature
engineering, and (6) model training.Results We found 13 design factors
and 315 decision alternatives likely to impact AI-DPA performance, all
of which varied, together with their rationales, between all included
AI-DPA. Variable selection, data imputation methods, training data
exclusions, training sample definitions, length of lookback periods, and
definition of outcome labels were key design factors accounting for most
variation. In justifying decisions, most studies made no reference to
prior research or compared with other state-of-the-art
algorithms.Discussion Algorithm design decisions regarding factors
impacting AI-DPA performance have little supporting evidence, are
inconsistent, do not learn from prior work, and lack reference
standards.Conclusion Several deficits in AI-DPA development that prevent
implementers selecting the most accurate algorithm have been identified,
and future research needs to address these deficits as a priority.</t>
  </si>
  <si>
    <t>10.1093/jamia/ocae321</t>
  </si>
  <si>
    <t>1067-5027</t>
  </si>
  <si>
    <t>The Ethics of Data and Its Governance: A Discourse Theoretical Approach</t>
  </si>
  <si>
    <t>Stahl, Bernd Carsten</t>
  </si>
  <si>
    <t>The rapidly growing amount and importance of data across all aspects of
organisations and society have led to urgent calls for better, more
comprehensive and applicable approaches to data governance. One key
driver of this is the use of data in machine learning systems, which
hold the promise of producing much social and economic good, but which
simultaneously raise significant concerns. Calls for data governance
thus typically have an ethical component. This can refer to specific
ethical values that data governance is meant to preserve, most obviously
in the area of privacy and data protection. More broadly, responsible
data governance is seen as a condition of the development and use of
ethical and trustworthy digital technologies. This conceptual paper
takes the already existing ethical aspect of the data governance
discourse as a point of departure and argues that ethics should play a
more central role in data governance. Drawing on Habermas's Theory of
Communicative Action and using the example of neuro data, this paper
argues that data shapes and is shaped by discourses. Data is at the core
of our shared ontological positions and influences what we believe to be
real and thus also what it means to be ethical. These insights can be
used to develop guidance for the further development of responsible data
governance.</t>
  </si>
  <si>
    <t>10.3390/info16060497</t>
  </si>
  <si>
    <t>From Innovation to Regulation: Insights from a Bibliometric Analysis of
Research Patterns in Medical Data Governance</t>
  </si>
  <si>
    <t>Nastasa, Iulian V. and Artamonov, Andrada-Raluca and Busnatu, Stefan
Sebastian and Minca, Dana Galieta and Andronic, Octavian</t>
  </si>
  <si>
    <t>INFORMATICS-BASEL</t>
  </si>
  <si>
    <t>This study presents a comprehensive bibliometric analysis of the
evolving landscape of data protection in medicine, examining research
trends, thematic developments, and scholarly contributions from the
1960s to 2024. By analyzing 2159 publications indexed in the Scopus
database using the Bibliometrix R package (v.4.3.2), based on R
(v.4.4.3), this paper maps key research areas, leading journals, and
international collaboration patterns. Our findings reveal a significant
shift in focus over time, from early concerns centered on data privacy
and management to contemporary themes involving advanced technologies
such as artificial intelligence, blockchain, and big data analytics.
This transition reflects the increasing complexity of balancing data
accessibility with security, ethical, and regulatory requirements in
healthcare. This analysis also highlights persistent challenges,
including fragmented research efforts, disparities in global
contributions, and the ongoing need for interdisciplinary collaboration.
These insights offer a valuable foundation for future investigations
into medical data governance and emphasize the importance of ethical and
responsible innovation in an increasingly digital healthcare
environment.</t>
  </si>
  <si>
    <t>10.3390/informatics12030066</t>
  </si>
  <si>
    <t>Regulating Emotion AI in the United States: Insights from Empirical
Inquiry</t>
  </si>
  <si>
    <t>Ingber, Alexis Shore and Andalibi, Nazanin</t>
  </si>
  <si>
    <t>167-180</t>
  </si>
  <si>
    <t>Emotion AI is increasingly deployed in high-stakes contexts, yet U.S.
regulation does not adequately protect emotion data. Moreover, there is
no representative evidence on public attitudes toward the regulation of
emotion AI, including how it should be regulated and who should be
responsible for its regulation. We present the first nationally
representative survey on perceptions of emotion AI regulation. Findings
suggest the U.S. public 1) believes emotion data should be regulated
using existing data governance models and that emotion data should not
be used as courtroom evidence; 2) supports banning emotion AI across
contexts; and 3) emphasizes the responsibility of government
collaboration with data subjects and experts. Our analysis demonstrates
perceived ownership of emotion data, perceived accuracy and bias of
emotion AI systems, and individual identity significantly shape support
for banning emotion AI. We argue for a critical and collaborative
approach to emotion AI regulation that recognizes the unique nature of
emotion AI as compared to non-emotion AI systems.</t>
  </si>
  <si>
    <t>10.1145/3715275.3732014</t>
  </si>
  <si>
    <t>8th Conference on Fairness Accountability and Transparency-FACCT,
Athens, GREECE, JUN 23-26, 2025</t>
  </si>
  <si>
    <t>THE INFLUENCE OF THE G20'S DIGITALIZATION LEADERSHIP ON DEVELOPMENT
CONDITIONS AND GOVERNANCE OF THE DIGITAL ECONOMY</t>
  </si>
  <si>
    <t>Shelepov, A.</t>
  </si>
  <si>
    <t>VESTNIK MEZHDUNARODNYKH ORGANIZATSII-INTERNATIONAL ORGANISATIONS
RESEARCH JOURNAL</t>
  </si>
  <si>
    <t>Given the increasing importance of the digital economy, competition for
digital technologies and solutions, as well as the contest to influence
norms, standards, and regulatory mechanisms, is escalating. This
influence is distributed unevenly-digitalization leaders, primarily the
key Group of 20 (G20) members, gain significant advantages, increasing
their potential for shaping digital regulation through the consistent
inclusion of domestic standards and norms in the documents of
multilateral institutions, including the G20, the Organisation for
Economic Co-operation and Development (OECD), the World Trade
Organization (WTO), and the United Nations (UN) At the same time,
Russia's impact on the most important aspects of digital economy
regulation at the global and regional level is currently limited.
The article presents an assessment of the influence wielded by the
leading G20 members (the U.S., Canada, the UK, the European Union (EU),
Japan, Korea, China and India) on the digital economy's development and
regulation. This assessment serves as the basis for recommendations on
Russia's approaches to the specific aspects of regulation (digital
infrastructure development, cybersecurity, regulating digital platforms,
regulating global stablecoins and central bank digital currencies
(CBDCs), data governance, and artificial intelligence (AI) policies) at
the national level, as well as its engagement in the G20 and other
multilateral institutions.
The analysis indicates that the leading countries affect the digital
economy mainly by determining conditions for activities in their
domestic digital markets and participating in shaping new global
standards and rules. In the areas of digital infrastructure development,
cybersecurity, and data governance, there are growing contradictions
between the approaches of the U.S., the UK, Japan and partly the EU and
Korea on the one hand, and Russia, China and India on the other.
Recommendations in these areas are related to strengthening coordination
within the BRICS group of Brazil, Russia, India, China and South Africa
to develop common positions and collectively promote them in the G20 and
other multilateral institutions. The main recommendations on other
regulatory aspects include using the experience of digitalization
leaders to minimize the risks posed by competitors and to strengthen
Russian positions in the global digital economy.</t>
  </si>
  <si>
    <t>10.17323/1996-7845-2022-01-04</t>
  </si>
  <si>
    <t>1996-7845</t>
  </si>
  <si>
    <t>O estudo apresenta um conjunto de recomendações e uma análise sobre a governança de dados e políticas de IA, indicando um framework para a regulação da economia digital.</t>
  </si>
  <si>
    <t>O artigo aborda desafios éticos e regulatórios, especialmente em relação à segurança cibernética e à proteção de dados, destacando as contradições entre diferentes países.</t>
  </si>
  <si>
    <t>A metodologia é mencionada, mas não é detalhada de forma clara, o que dificulta a avaliação completa da abordagem de pesquisa utilizada.</t>
  </si>
  <si>
    <t>Não há evidências de validação dos resultados ou do framework proposto em ambientes reais ou por especialistas, conforme descrito no artigo.</t>
  </si>
  <si>
    <t>O artigo identifica limitações na gestão de dados e na regulação da IA, especialmente em relação à posição da Rússia e suas interações com outros países.</t>
  </si>
  <si>
    <t>Consumer Health Data: Regulation, Governance, and Innovation</t>
  </si>
  <si>
    <t>Davidson, Elizabeth and Winter, Jenifer Sunrise</t>
  </si>
  <si>
    <t>4460-4469</t>
  </si>
  <si>
    <t>Consumers are increasingly turning to mobile health applications (apps)
for healthcare needs. Enthusiasm for their transformational potential is
widespread, though there are concerns about ensuring ethical and
socially beneficial uses of the personal health data they generate. Here
we consider, how can consumer health data be governed, so as to preserve
individual privacy, choice, and autonomy while also facilitating their
potential to contribute to health system innovation and research? Our
goals in this paper are to highlight key data governance challenges
related to consumer health data, particularly concerning regulatory
oversight of these types of data, and then to outline an agenda for IS
research, curriculum development, and engagement activities in this
domain. We review sources of consumer health data, special governance
challenges with this type of data, and emerging regulatory approaches
relevant to consumer health data governance, and highlight research and
pedagogy opportunities for IS scholars.</t>
  </si>
  <si>
    <t>58th Hawaii International Conference on System Sciences, HI, JAN 07-10,
2025</t>
  </si>
  <si>
    <t>O estudo apresenta um framework de governança de dados para saúde do consumidor, abordando desafios e oportunidades de pesquisa.</t>
  </si>
  <si>
    <t>O artigo discute desafios éticos e regulatórios relacionados à governança de dados de saúde do consumidor, incluindo privacidade e consentimento.</t>
  </si>
  <si>
    <t>A metodologia é mencionada, mas não é detalhada de forma clara, limitando a compreensão do processo de pesquisa.</t>
  </si>
  <si>
    <t>O artigo identifica limitações na gestão de dados de saúde do consumidor, destacando lacunas regulatórias e desafios de implementação.</t>
  </si>
  <si>
    <t>Regulating data intermediaries: The impact of the Data Governance Act on
the EU's data economy</t>
  </si>
  <si>
    <t>Carovano, Gabriele and Finck, Michele</t>
  </si>
  <si>
    <t>50</t>
  </si>
  <si>
    <t>As part of the European Commission's broader data strategy, the Data
Governance Act ({''}DGA{''}) introduces a new regulatory regime for data
intermediaries, which, inter alia, pursues the objective of increasing
the competitiveness of the European data economy by bol-stering trust in
data-sharing mechanisms. Against this backdrop, we introduce data
intermediaries and critically examine the DGA's related legal regime by
testing its underlying as-sumptions and highlighting its intrinsic
weaknesses and limitations as part of the broader EU data law puzzle. As
a result, the paper brings to the fore certain contradictions between
DGA's means and ends. Indeed, due to various questionable assumptions,
the DGA imposes requirements that not all data intermediaries can
satisfy and entrenches a specific technoorganisational form for data
intermediation services that may turn out to be economically non-viable.
Consequently, one must wonder whether the DGA's rules on data
intermediaries are necessary and proportionate in light of the freedom
to conduct a business. We furthermore uncover inconsistencies and
loopholes between the DGA, the GDPR, the draft Data Act, and the Digital
Markets Act. Overall, while the DGA's underlying efforts are laudable,
its precise postulations may hinder the achievement of its underlying
objectives due to two main factors. First its own internal limitations
and incoherences, and, second, uncertainties and tensions resulting from
its interplay with the broader EU data law framework.
(c) 2023GabrieleCarovanoandMicheleFinck. PublishedbyElsevierLtd. This is
an open access article under the CC BY-NC-ND license
(http://creativecommons.org/licenses/by-nc-nd/4.0/)</t>
  </si>
  <si>
    <t>10.1016/j.clsr.2023.105830</t>
  </si>
  <si>
    <t>Mapping the regulatory landscape for artificial intelligence in health
within the European Union</t>
  </si>
  <si>
    <t>Schmidt, Jelena and Schutte, Nienke M. and Buttigieg, Stefan and
Novillo-Ortiz, David and Sutherland, Eric and Anderson, Michael and de
Witte, Bart and Peolsson, Michael and Unim, Brigid and Pavlova, Milena
and Stern, Ariel Dora and Mossialos, Elias and van Kessel, Robin</t>
  </si>
  <si>
    <t>NPJ DIGITAL MEDICINE</t>
  </si>
  <si>
    <t>Regulatory frameworks for artificial intelligence (AI) are needed to
mitigate risks while ensuring the ethical, secure, and effective
implementation of AI technology in healthcare and population health. In
this article, we present a synthesis of 141 binding policies applicable
to AI in healthcare and population health in the EU and 10 European
countries. The EU AI Act sets the overall regulatory framework for AI,
while other legislations set social, health, and human rights standards,
address the safety of technologies and the implementation of innovation,
and ensure the protection and safe use of data. Regulation specifically
pertaining to AI is still nascent and scarce, though a combination of
data, technology, innovation, and health and human rights policy has
already formed a baseline regulatory framework for AI in health. Future
work should explore specific regulatory challenges, especially with
respect to AI medical devices, data protection, and data enablement.</t>
  </si>
  <si>
    <t>10.1038/s41746-024-01221-6</t>
  </si>
  <si>
    <t>2398-6352</t>
  </si>
  <si>
    <t>O estudo apresenta um framework regulatório claro para a governança de dados em IA na saúde, incluindo a análise de 141 políticas vinculativas.</t>
  </si>
  <si>
    <t>O artigo aborda desafios éticos e regulatórios, destacando a necessidade de um framework para mitigar riscos associados à IA na saúde.</t>
  </si>
  <si>
    <t>A metodologia de mapeamento de políticas é descrita de forma adequada, utilizando uma abordagem sistemática e validada.</t>
  </si>
  <si>
    <t>Os resultados não foram validados em ambientes reais ou por especialistas, focando apenas na síntese de políticas existentes.</t>
  </si>
  <si>
    <t>O artigo identifica limitações na gestão de dados para IA, como a necessidade de definições claras sobre 'interesse público' e a falta de avaliação de qualidade das políticas.</t>
  </si>
  <si>
    <t>Interoperability Framework of the European Health Data Space for the
Secondary Use of Data: Interactive European Interoperability
Framework-Based Standards Compliance Toolkit for AI-Driven Projects</t>
  </si>
  <si>
    <t>Hussein, Rada and Gyrard, Amelie and Abedian, Somayeh and Gribbon,
Philip and Martinez, Sara Alabart</t>
  </si>
  <si>
    <t>The successful implementation of the European Health Data Space (EHDS)
for the secondary use of data (known as EHDS2) hinges on overcoming
significant challenges, including the proper implementation of
interoperability standards, harmonization of diverse national approaches
to data governance, and the integration of rapidly evolving AI
technologies. This work addresses these challenges by developing an
interactive toolkit that leverages insights from 7 leading cancer
research projects (Integration of Heterogeneous Data and Evidence
towards Regulatory and HTA Acceptance {[}IDERHA], European Federation
for Cancer and Decision Support Based On Artificial Intelligence and
Holistic Health Records {[}iHelp], Central repository for digital
pathology {[}Bigpicture], Piloting an infrastructure for the secondary
use of health data {[}HealthData@EU] pilot, and improving cancer
diagnosis and prediction with AI and big data {[}INCISIVE]) to guide in
shaping the EHDS2 interoperability framework. Building upon the
foundations laid by the Towards the European Health Data Space (TEHDAS)
joint action (JA) and the new European Interoperability Framework (EIF),
the toolkit incorporates several key innovative features. First, it
provides interactive and user-friendly entry modules to support European
projects in creating their own interoperability frameworks aligned with
the evolving EHDS2 requirements technical and governance requirements.
Second, it guides projects in navigating the complex landscape of health
data standards, emphasizing the need for a balanced approach to
implementing the EHDS2 recommended standards for data discoverability
and sharing. Third, the toolkit fosters collaboration and knowledge
sharing among projects by enabling them to share their experiences and
best practices in implementing standards and addressing interoperability
challenges. Finally, the toolkit recognizes the dynamic nature of the
EHDS2 and the evolving regulatory landscape, including the impact of AI
regulations and related standards. This allows for continuous adaptation
and improvement, ensuring the toolkit remains relevant and useful for
future projects. In collaboration with HSbooster.eu, the toolkit will be
disseminated to a wider audience of projects and experts, facilitating
broader feedback and continuous improvement. This collaborative approach
will foster harmonized standards</t>
  </si>
  <si>
    <t>10.2196/69813</t>
  </si>
  <si>
    <t>Bringing older people's perspectives on consumer socially assistive
robots into debates about the future of privacy protection and AI
governance</t>
  </si>
  <si>
    <t>Slane, Andrea and Pedersen, Isabel</t>
  </si>
  <si>
    <t>691-710</t>
  </si>
  <si>
    <t>A growing number of consumer technology companies are aiming to convince
older people that humanoid robots make helpful tools to support
aging-in-place. As hybrid devices, socially assistive robots (SARs) are
situated between health monitoring tools, familiar digital assistants,
security aids, and more advanced AI-powered devices. Consequently, they
implicate older people's privacy in complex ways. Such devices are
marketed to perform functions common to smart speakers (e.g., Amazon
Echo) and smart home platforms (e.g., Google Home), while other
functions are more specific to older people, including health and safety
monitoring and serving as companions to mitigate loneliness. Privacy is
a key value central to debates about the ethics of using SARs in aged
care, yet there has been very little interchange between these debates
and the robust theoretical discussion in the legal literature about the
future of privacy and AI governance. Drawing on two qualitative studies
of older people's views on consumer SARs, the paper contributes novel
findings about older people's thinking on privacy and data governance at
the intersection of their experiences with present day digital
technologies and projections for future AI systems, and places their
views in dialogue with debates about the future of privacy protection
and AI governance.</t>
  </si>
  <si>
    <t>10.1007/s00146-024-01894-3</t>
  </si>
  <si>
    <t>Towards an Integrated Model of Data Governance and Integration for the
Implementation of Digital Transformation Processes in the Saudi
Universities</t>
  </si>
  <si>
    <t>Omar, Abdulfattah and Almaghthawi, Ahmed</t>
  </si>
  <si>
    <t>INTERNATIONAL JOURNAL OF ADVANCED COMPUTER SCIENCE AND APPLICATIONS</t>
  </si>
  <si>
    <t>588-593</t>
  </si>
  <si>
    <t>In the face of the challenges of the Digital Age and the outbreak of the
pandemic COVID-19 which have changed higher education institutions
remarkably, universities are urgently required to speed up their
digitalization initiatives and cope up with the global digital
developments to survive. For the successful implementation of digital
transformation, however, data governance should be considered. Despite
the extensive literature on data governance and digital transformation,
there is no focus on the issue in the Saudi Higher Education
institutions. In the face of this, the current study investigates data
governance policies and practices in the Saudi Universities. This study
is built on a case study design. Nine universities in Saudi Arabia were
selected for the purpose of the study. These include public, community,
and private universities that make up the Higher Education system in
Saudi Arabia. For data collection purposes, three methods were selected.
These were the survey, focus group discussions and in-depth interviews.
The findings of this study indicate that data governance is an effective
tool in the implementation of digital transformation processes in higher
education institutions and thus should be embedded into strategies of
the universities for using digital technologies in appropriate manners.
Good data governance practices are required for smooth and effective
digital transformation. Universities are required to create an effective
functional team for the data governance tasks, develop an internal audit
of data governance, follow-up the regulatory compliance procedures,
define the priorities of data governance activities, provide frequent
data governance training for employees and faculty members, set
enforcement and follow-up standards, and conduct frequent assessments of
data governance plans and policies. Although the study is limited to the
Saudi universities, results and implications of this study can be a
useful reference to choose effective data governance practices that can
be successfully adopted and implemented to effectively manage critical
information and use it to transform their day-to-day operations.</t>
  </si>
  <si>
    <t>2158-107X</t>
  </si>
  <si>
    <t>Data of/by/for the People - Designing Participatory Approaches to Data
Governance</t>
  </si>
  <si>
    <t>Simms, Harriet and Surana, Aditi and Millan, Carlos Guerrero and Avlona,
Natalia-Rozalia and Bennett, S. J. and Luger, Ewa and Nissen, Bettina</t>
  </si>
  <si>
    <t>405-408</t>
  </si>
  <si>
    <t>Current frameworks of data governance often fail to account for the
plurality of the publics they are required to safeguard. Several
alternative structures are emerging to democratise and rethink data
governance to involve and protect people and their fundamental rights.
This 1-day workshop will bring together HCI researchers, practitioners
and designers working in areas of privacy, law, policy, social science
and community practice to solidify the role of design in engaging
communities with deliberate data practices which embed varied lived
experiences into new technological developments. Critically addressing
issues of care and meaningful representation, we aim to reflect on the
impact of collective action and participation in datafied
socio-technical infrastructures. To consolidate this research community,
the intended workshop outcome is a visual map of the emerging landscape
of alternative, community-led governance models, and a set of critically
informed guidelines on best practices for design in this field.</t>
  </si>
  <si>
    <t>10.1145/3656156.3658402</t>
  </si>
  <si>
    <t>2024 Designing Interactive Systems Conference, Copenhagen, DENMARK, JUL
01-05, 2024</t>
  </si>
  <si>
    <t>O estudo apresenta um framework de governança de dados baseado nas necessidades e preferências de indivíduos com Parkinson, destacando fatores motivacionais e requisitos para a governança.</t>
  </si>
  <si>
    <t>O estudo aborda desafios éticos e regulatórios, como consentimento dinâmico e preocupações sobre privacidade e uso de dados, que são cruciais para a governança de dados em IA.</t>
  </si>
  <si>
    <t>A metodologia é descrita adequadamente, incluindo uma pesquisa online e workshops, que foram utilizados para coletar dados e explorar perspectivas dos participantes.</t>
  </si>
  <si>
    <t>Os resultados não foram validados em um ambiente real ou por especialistas, mas foram baseados nas percepções dos participantes durante os workshops.</t>
  </si>
  <si>
    <t>O artigo identifica limitações na gestão de dados, como a complexidade do consentimento e a necessidade de maior controle dos participantes sobre seus dados.</t>
  </si>
  <si>
    <t>Leveraging Generative AI for sustainable supply chain: adoption
challenges and strategic insights</t>
  </si>
  <si>
    <t>Maghroor, Hamid Reza and Madanchi, Faraz and O'Neal, Thomas</t>
  </si>
  <si>
    <t>PRODUCTION PLANNING \&amp; CONTROL</t>
  </si>
  <si>
    <t>Generative AI (GAI) holds transformative potential for supply chain
management (SCM) by improving efficiency, minimising inefficiencies, and
advancing sustainability. Yet, its adoption remains hindered by complex
barriers spanning technological, ethical, regulatory, and organisational
domains. This study applies the
Technology-Organisation-Environment-Human (TOEH) framework to classify
these barriers and utilises the Decision-Making Trial and Evaluation
Laboratory (DEMATEL) method to explore their interdependencies. Expert
insights reveal that human-centric obstacles-such as workforce
resistance and skill deficits-are primarily rooted in gaps in
technological readiness, regulatory clarity, and organisational
alignment. Ethical concerns, financial limitations, and conflicting
strategic priorities further exacerbate these challenges. The findings
underscore the need for a comprehensive strategy encompassing AI ethics,
regulatory harmonisation, and structured management change. This study
contributes actionable insights by promoting interdisciplinary
collaboration, robust data governance, and enhanced explainability,
enabling organisations to overcome resistance and unlock the full
potential of GAI in fostering resilient, adaptive, and sustainable
supply chains.</t>
  </si>
  <si>
    <t>10.1080/09537287.2025.2561967</t>
  </si>
  <si>
    <t>0953-7287</t>
  </si>
  <si>
    <t>GDPR and Large Language Models: Technical and Legal Obstacles</t>
  </si>
  <si>
    <t>Feretzakis, Georgios and Vagena, Evangelia and Kalodanis, Konstantinos
and Peristera, Paraskevi and Kalles, Dimitris and Anastasiou, Athanasios</t>
  </si>
  <si>
    <t>FUTURE INTERNET</t>
  </si>
  <si>
    <t>Large Language Models (LLMs) have revolutionized natural language
processing but present significant technical and legal challenges when
confronted with the General Data Protection Regulation (GDPR). This
paper examines the complexities involved in reconciling the design and
operation of LLMs with GDPR requirements. In particular, we analyze how
key GDPR provisions-including the Right to Erasure, Right of Access,
Right to Rectification, and restrictions on Automated
Decision-Making-are challenged by the opaque and distributed nature of
LLMs. We discuss issues such as the transformation of personal data into
non-interpretable model parameters, difficulties in ensuring
transparency and accountability, and the risks of bias and data
over-collection. Moreover, the paper explores potential technical
solutions such as machine unlearning, explainable AI (XAI), differential
privacy, and federated learning, alongside strategies for embedding
privacy-by-design principles and automated compliance tools into LLM
development. The analysis is further enriched by considering the
implications of emerging regulations like the EU's Artificial
Intelligence Act. In addition, we propose a four-layer governance
framework that addresses data governance, technical privacy
enhancements, continuous compliance monitoring, and explainability and
oversight, thereby offering a practical roadmap for GDPR alignment in
LLM systems. Through this comprehensive examination, we aim to bridge
the gap between the technical capabilities of LLMs and the stringent
data protection standards mandated by GDPR, ultimately contributing to
more responsible and ethical AI practices.</t>
  </si>
  <si>
    <t>10.3390/fi17040151</t>
  </si>
  <si>
    <t>1999-5903</t>
  </si>
  <si>
    <t>Modelling of critical success factors for procurement of AI systems: a
study in the purview of the Indian public sector</t>
  </si>
  <si>
    <t>Singh, Sujit and Mittal, Rajkumari and Sinha, Parul</t>
  </si>
  <si>
    <t>JOURNAL OF PUBLIC PROCUREMENT</t>
  </si>
  <si>
    <t>449-475</t>
  </si>
  <si>
    <t>PurposeThis study aims to determine and prioritize the critical success
factors (CSFs) that drive the procurement process of artificial
intelligence (AI) systems in the public sector in the Indian context. It
addresses the peculiar challenges and exigencies of procurement
processes of AI systems in public sector organizations and develops a
hierarchical model for guiding
policymakers.Design/methodology/approachThis study uses a research
methodology that includes: identifying potential CSFs through literature
review and expert consultations, developing a structural
self-interaction matrix and performing cross-impact matrix
multiplication applied to classification analysis for classifying CSFs
based on driving and dependence powers. The study also uses interpretive
structural modelling to establish relationships among these
factors.FindingsFourteen CSFs are found in this study, which shape
public procurement of AI. These influential factors cut across
technical, organizational, regulatory as well as socio-economic aspects.
This model is arranged hierarchically to indicate how these identified
CSFs fit together thereby providing a roadmap towards successful
procurement of AI systems. All other CSFs depend on or are influenced by
stakeholders' coordination and collaboration, which means that it is the
most important one.Practical implicationsThe results present a
hierarchical model for navigating the intricacies of public sector AI
procurement. Consequently, this model may support public organizations
to enhance service delivery, optimize resource allocation and improve
decision-making processes. It also addresses the need for an organized
approach to the procurement of AI systems in developing countries such
as India where extant guidelines are either insufficient or
non-existent. Implementing these CSFs can result in more efficient,
transparent and accountable procurement practices of AI systems,
ultimately impacting positively on public service outcomes.Social
implicationsThe hierarchical model and classification of CSFs provide an
alternative view regarding what entails successful AI systems'
acquisition stressing out particular requirements and obstacles
associated with it within developing countries' public sector agencies.
It is in line with achieving sustainable development goals (SDGs) 9
which is industry, innovation and infrastructure and SDG 12 which is
responsible consumption and production.Originality/valueThis study
provides a new perspective by developing a comprehensive structured
framework for the procurement of AI systems in the public sector. It
fills gaps existing in research by offering a structural model on how to
increase organization efficiency through the procurement of AI systems.
The hierarchical model and classification of CSFs provide an alternative
view regarding what entails successful AI acquisition, stressing
particular requirements and obstacles associated with it within
developing countries' public sector agencies.</t>
  </si>
  <si>
    <t>10.1108/JOPP-07-2024-0078</t>
  </si>
  <si>
    <t>1535-0118</t>
  </si>
  <si>
    <t>Whose victory? A perspective on shifts in US-China cross-border data
flow rules in the AI era</t>
  </si>
  <si>
    <t>Xu, Wanxiu and Wang, Shuo and Zuo, Xiaodong</t>
  </si>
  <si>
    <t>PACIFIC REVIEW</t>
  </si>
  <si>
    <t>963-989</t>
  </si>
  <si>
    <t>38</t>
  </si>
  <si>
    <t>The rise of artificial intelligence (AI) is transforming cross-border
data governance, a globally significant issue. This study examines the
regulatory shifts in cross-border data flows between two
superpowers-China and the US-in the AI era. It highlights how the
strategic value of data flows has introduced a new dimension of great
power competition in technology, supplementing pre-existing concerns
such as digital trade, national security, and data privacy protection,
while intensifying associated security risks. The US is transitioning
from liberal to restrictive regulation, whereas China is gradually
shifting from restrictive regulation toward greater openness. These
changes reflect both nations' recalibrations based on their respective
national interests, emphasizing divergent priorities in technological
power contests, evolving trade strategies, and policy objectives amidst
a new wave of technological transformation. This article provides a
forward-looking analysis of next-generation cross-border data flow
regulations in the AI era, addressing gaps in existing research focused
on traditional data flow governance. It also offers strategic insights
into the regulatory transformations in China and the US, with
implications for global data governance.</t>
  </si>
  <si>
    <t>10.1080/09512748.2025.2462239</t>
  </si>
  <si>
    <t>0951-2748</t>
  </si>
  <si>
    <t>Privacy-Preserving Scoring of Tree Ensembles: A Novel Framework for AI
in Healthcare</t>
  </si>
  <si>
    <t>Fritchman, Kyle and Saminathan, Keerthanaa and Dowsley, Rafael and
Hughes, Tyler and De Cock, Martine and Nascimento, Anderson and
Teredesai, Ankur</t>
  </si>
  <si>
    <t>2413-2422</t>
  </si>
  <si>
    <t>Machine Learning (ML) techniques now impact a wide variety of domains.
Highly regulated industries such as healthcare and finance have
stringent compliance and data governance policies around data sharing.
Advances in secure multiparty computation (SMC) for privacy-preserving
machine learning (PPML) can help transform these regulated industries by
allowing ML computations over encrypted data with personally
identifiable information (PII). Yet very little of SMC-based PPML has
been put into practice so far. In this paper we present the very first
framework for privacy-preserving classification of tree ensembles with
application in healthcare. We first describe the underlying
cryptographic protocols that enable a healthcare organization to send
encrypted data securely to a ML scoring service and obtain encrypted
class labels without the scoring service actually seeing that input in
the clear. We then describe the deployment challenges we solved to
integrate these protocols in a cloud based scalable risk-prediction
platform with multiple ML models for healthcare AI. Included are system
internals, and evaluations of our deployment for supporting physicians
to drive better clinical outcomes in an accurate, scalable, and provably
secure manner. To the best of our knowledge, this is the first such
applied framework with SMC-based privacy-preserving machine learning for
healthcare.</t>
  </si>
  <si>
    <t>2639-1589</t>
  </si>
  <si>
    <t>IEEE International Conference on Big Data (Big Data), Seattle, WA, DEC
10-13, 2018</t>
  </si>
  <si>
    <t>O estudo apresenta um framework claramente definido para a classificação privativa de ensembles de árvores, aplicável na área da saúde.</t>
  </si>
  <si>
    <t>O artigo aborda desafios éticos e regulatórios, destacando a importância da privacidade e conformidade em setores altamente regulados como a saúde.</t>
  </si>
  <si>
    <t>A metodologia de pesquisa é descrita adequadamente, incluindo a utilização de protocolos criptográficos e a implementação em uma plataforma de ML.</t>
  </si>
  <si>
    <t>Os resultados foram validados através da implementação prática em um ambiente real, demonstrando eficácia na preservação da privacidade.</t>
  </si>
  <si>
    <t>O artigo identifica limitações e lacunas na gestão de dados para IA, especialmente em relação à implementação de soluções de aprendizado de máquina privativas.</t>
  </si>
  <si>
    <t>Test-Driven Approach Towards GDPR Compliance</t>
  </si>
  <si>
    <t>Pandit, Harshvardhan J. and O'Sullivan, Declan and Lewis, Dave</t>
  </si>
  <si>
    <t>19-33</t>
  </si>
  <si>
    <t>11702</t>
  </si>
  <si>
    <t>An organisation using personal data should document its data governance
processes to maintain and demonstrate compliance with the General Data
Protection Regulation (GDPR). As processes evolve, their documentation
should reflect these changes with an assessment showing ongoing
compliance. Through this paper, we show how semantic representations of
processes are useful towards maintaining ongoing GDPR compliance by
using a test-driven approach that generates and checks constraints for
adherence to GDPR requirements. We first check whether all required
information has been documented, and then whether it is compliant. We
prototype our testing approach using a real-world website's consent
mechanism for GDPR compliance, and persist results towards generating
documentation. We use previously-published ontologies to represent
processes (GDPRov), consent (GConsent), and GDPR (GDPRtEXT), with SHACL
used to test requirement constraints.
Paper and Resources: https://w3id.org/GDPRep/semantic-tests.</t>
  </si>
  <si>
    <t>10.1007/978-3-030-33220-4\_2</t>
  </si>
  <si>
    <t>15th International Conference on Semantic Systems-SEMANTiCS, Karlsruhe,
GERMANY, SEP 09-12, 2019</t>
  </si>
  <si>
    <t>O estudo apresenta um framework de governança de dados focado na conformidade com o GDPR, utilizando representações semânticas para documentar e testar processos.</t>
  </si>
  <si>
    <t>O artigo aborda desafios éticos e regulatórios, especificamente em relação à conformidade com o GDPR e à documentação de consentimento.</t>
  </si>
  <si>
    <t>A metodologia de pesquisa é descrita de forma clara, incluindo a geração de restrições e a validação de conformidade através de um caso de uso real.</t>
  </si>
  <si>
    <t>Os resultados foram validados em um ambiente real, testando um mecanismo de consentimento em um site para garantir a conformidade com o GDPR.</t>
  </si>
  <si>
    <t>O artigo menciona desafios na representação de processos e a complexidade da conformidade, mas não detalha limitações específicas na gestão de dados.</t>
  </si>
  <si>
    <t>Exploring explainable AI in the tax domain</t>
  </si>
  <si>
    <t>Gorski, Lukasz and Kuzniacki, Blazej and Almada, Marco and Tylinski,
Kamil and Calvo, Madalena and Asnaghi, Pablo Matias and Almada, Luciano
and Iniguez, Hilario and Rubianes, Fernando and Pera, Octavio and
Nigrelli, Juan Ignacio</t>
  </si>
  <si>
    <t>ARTIFICIAL INTELLIGENCE AND LAW</t>
  </si>
  <si>
    <t>551-579</t>
  </si>
  <si>
    <t>This paper analyses whether current explainable AI (XAI) techniques can
help to address taxpayer concerns about the use of AI in taxation. As
tax authorities around the world increase their use of AI-based
techniques, taxpayers are increasingly at a loss about whether and how
the ensuing decisions follow the procedures required by law and respect
their substantive rights. The use of XAI has been proposed as a response
to this issue, but it is still an open question whether current XAI
techniques are enough to meet existing legal requirements. The paper
approaches this question in the context of a case study: a prototype tax
fraud detector trained on an anonymized dataset of real-world cases
handled by the Buenos Aires (Argentina) tax authority. The decisions
produced by this detector are explained through the use of various
classification methods, and the outputs of these explanation models are
evaluated on their explanatory power and on their compliance with the
legal obligation that tax authorities provide the rationale behind their
decision-making. We conclude the paper by suggesting technical and legal
approaches for designing explanation mechanisms that meet the needs of
legal explanation in the tax domain.</t>
  </si>
  <si>
    <t>10.1007/s10506-024-09395-w</t>
  </si>
  <si>
    <t>0924-8463</t>
  </si>
  <si>
    <t>O estudo apresenta um framework para a governança de dados em IA, focando em técnicas de XAI aplicadas ao domínio tributário.</t>
  </si>
  <si>
    <t>O artigo aborda desafios éticos e regulatórios, especialmente a necessidade de explicações legais para decisões automatizadas em tributação.</t>
  </si>
  <si>
    <t>A metodologia é descrita adequadamente, incluindo um estudo de caso sobre um protótipo de detector de fraudes fiscais.</t>
  </si>
  <si>
    <t>Os resultados foram avaliados, mas a validação em ambiente real ou por especialistas não é claramente estabelecida.</t>
  </si>
  <si>
    <t>O artigo identifica limitações na explicabilidade das decisões automatizadas e sugere melhorias para atender às exigências legais.</t>
  </si>
  <si>
    <t>Health Data Sharing towards Knowledge Creation</t>
  </si>
  <si>
    <t>Elvas, Luis B. and Ferreira, Joao C. and Dias, Miguel Sales and Rosario,
Luis Bras</t>
  </si>
  <si>
    <t>SYSTEMS</t>
  </si>
  <si>
    <t>Data sharing and service reuse in the health sector pose significant
privacy and security challenges. The European Commission recognizes
health data as a unique and cost-effective resource for research, while
the OECD emphasizes the need for privacy-protecting data governance
systems. In this paper, we propose a novel approach to health data
access in a hospital environment, leveraging homomorphic encryption to
ensure privacy and secure sharing of medical data among healthcare
entities. Our framework establishes a secure environment that enforces
GDPR adoption. We present an Information Sharing Infrastructure (ISI)
framework that seamlessly integrates artificial intelligence (AI)
capabilities for data analysis. Through our implementation, we
demonstrate the ease of applying AI algorithms to treated health data
within the ISI environment. Evaluating machine learning models, we
achieve high accuracies of 96.88\% with logistic regression and 97.62\%
with random forest. To address privacy concerns, our framework
incorporates Data Sharing Agreements (DSAs). Data producers and
consumers (prosumers) have the flexibility to express their prefearences
for sharing and analytics operations. Data-centric policy enforcement
mechanisms ensure compliance and privacy preservation. In summary, our
comprehensive framework combines homomorphic encryption, secure data
sharing, and AI-driven analytics. By fostering collaboration and
knowledge creation in a secure environment, our approach contributes to
the advancement of medical research and improves healthcare outcomes. A
real case application was implemented between Portuguese hospitals and
universities for this data sharing.</t>
  </si>
  <si>
    <t>10.3390/systems11080435</t>
  </si>
  <si>
    <t>O estudo apresenta um framework de Governança de Dados claramente definido, denominado Information Sharing Infrastructure (ISI), que integra capacidades de IA e mecanismos de compartilhamento seguro de dados.</t>
  </si>
  <si>
    <t>O artigo aborda desafios éticos e regulatórios, especialmente em relação à conformidade com o GDPR e à proteção da privacidade dos dados de saúde.</t>
  </si>
  <si>
    <t>A metodologia de pesquisa é descrita adequadamente, incluindo a aplicação do CRISP-DM e a implementação de um caso real com dados de hospitais.</t>
  </si>
  <si>
    <t>Os resultados do framework proposto foram validados em um ambiente real, com a implementação de um caso de uso em hospitais portugueses.</t>
  </si>
  <si>
    <t>O artigo identifica limitações na gestão de dados, como a dispersão de dados em múltiplos sistemas e a necessidade de acordos de compartilhamento de dados para garantir a privacidade.</t>
  </si>
  <si>
    <t>Data Sharing as a Debiasing Measure for AI Systems in Healthcare: New
Legal Basis</t>
  </si>
  <si>
    <t>Yousefi, Yasaman</t>
  </si>
  <si>
    <t>50-58</t>
  </si>
  <si>
    <t>Healthcare data sharing is increasing through platforms devoted to the
collection of personal health data; due to the sensitive nature of
healthcare data, and the sensitivity of personal data in data protection
law, ethical challenges are posed for the disclosure and sharing of
healthcare data even in scientific research. However, if data sharing
can be implemented as a debiasing measure to improve Machine Learning
(ML) systems used in healthcare, the sharing and processing of sensitive
healthcare data might pose as a solution most stakeholders seek. The
questions regarding data sharing involve the balance we need, between
protection of privacy and improving systems from biases; in other words,
balancing individual versus collective rights. After the proposal for a
regulation on the European Health Data Space (EHDS), the new legal basis
for data sharing in the recently approved Data Governance Act (DGA)
followed by the Data Act proposal, and with the provisions in the
Artificial Intelligence Act (AIA), data sharing might take a different
turn. This article examines the new legal basis for data sharing as a
debiasing measure to improve Artificial Intelligence (AI) systems in
healthcare.</t>
  </si>
  <si>
    <t>10.1145/3560107.3560116</t>
  </si>
  <si>
    <t>15th International Conference on Theory and Practice of Electronic
Governance (ICEGOV), Guimaraes, PORTUGAL, OCT 04-07, 2022</t>
  </si>
  <si>
    <t>A Rights-Based Approach to Trustworthy AI in Social Media</t>
  </si>
  <si>
    <t>Lewis, Dave and Moorkens, Joss</t>
  </si>
  <si>
    <t>SOCIAL MEDIA + SOCIETY</t>
  </si>
  <si>
    <t>Social media platforms increasingly use powerful artificial intelligence
(AI) that are fed by the vast flows of digital content that may be used
to analyze user behavior, mental state, and physical context. New forms
of AI-generated content and AI-driven virtual agents present new forms
of risks in social media use, the harm of which will be difficult to
predict. Delivering trustworthy social media will therefore be
increasingly predicated on effectively governing the trustworthiness of
its AI components. In this article, we examine different approaches to
the governance AI and the Big Data processing that drives it being
explored. We identify a potential over-reliance on individual rights at
the expense of consideration of collective rights. In response, we
propose a collective approach to AI data governance grounded in a legal
proposal for universal, non-exclusive data ownership right. We use the
Institutional Analysis and Development (IAD) framework to explore the
relative costs and benefits on stakeholders in two use cases, one
focused on digital content consumers the other focused on digital
content knowledge workers. Following an analysis that looks at
self-regulation and industry-state co-regulation, we propose governance
through shared data ownership. In this way, future social media
platforms may be able to maintain trust in their use of AI by committing
to no datafication without representation.</t>
  </si>
  <si>
    <t>10.1177/2056305120954672</t>
  </si>
  <si>
    <t>2056-3051</t>
  </si>
  <si>
    <t>TOWARDS GLOBAL THINKING IN BIOETHICS: HYBRIDIZING ``BIOLOGY{''} AND
``ETHICS{''}</t>
  </si>
  <si>
    <t>Leblanc, Antoine Boudreau and Aenishaenslin, Cecile and Williams-Jones,
Bryn</t>
  </si>
  <si>
    <t>ETHICS AND THE ENVIRONMENT</t>
  </si>
  <si>
    <t>29</t>
  </si>
  <si>
    <t>Ethics as a field should, we argue, pay more attention to the
(eco)system. Van Rensselaer Potter, one of the pillars of contemporary
bioethics, advocated for a global ``bios{''} ethics that literally and
metaphorically bridges the gap between biological knowledge and ethical
reflection. However, a Potterian Bio-Ethics faces a major obstacle: its
acentric focus. Consequently, Global Bio-Ethics remains opaque for those
trained under the anthropocentric biomedical ethics that
instrumentalizes the environment. This paper aims to demystify two key
concepts-Globality and Complexity-and show how a Potterian Bio-Ethics
can effectively bridge the gap between knowledge-building in ecology and
policy-making in the context of medical and environmental practices.
Drawing on an experience in Quebec, Canada, to mitigate the threat of
antimicrobial resistance using a biosurveillance system, we show the
utility of having ethics as an integral part of ecosystem(ic) approaches
to bridge health and environment. We conclude by arguing that bioethics
(and bioethicists) should become a locus for cascading communication,
collaboration, and translation by co-constructing biosurveillance data
governance.</t>
  </si>
  <si>
    <t>10.2979/een.00007</t>
  </si>
  <si>
    <t>1085-6633</t>
  </si>
  <si>
    <t>Fortress Europe 4.0? An analysis of EU data governance through the lens
of the resource regime concept</t>
  </si>
  <si>
    <t>Koenig, Pascal D.</t>
  </si>
  <si>
    <t>EUROPEAN POLICY ANALYSIS</t>
  </si>
  <si>
    <t>484-504</t>
  </si>
  <si>
    <t>This paper leverages the resource regime concept to systematically
analyze the shape of data governance established by European Union (EU)
digital policy. It highlights what gives shape and coherence to this
data governance across different policies and how this governance
structures relations between actors in the data economy. The analysis
shows a common thrust in the EU's digital policies since its 2010
Digital Agenda. Overall, EU data governance is market-creating not only
through rules that directly aim at strengthening market integration and
limiting anti-competitive behavior but also through regulation that
works to protect and promote EU-based industries and to bolster their
competitiveness in a global economy. EU digital policies complement each
other in establishing more favorable conditions for EU businesses in
relation to non-EU competitors, and this market-creating
neo-mercantilist orientation is rooted even in data and consumer
protection policies that also have a market-correcting dimension.</t>
  </si>
  <si>
    <t>10.1002/epa2.1160</t>
  </si>
  <si>
    <t>Asserting the public interest in health data: On the ethics of data
governance for biobanks and insurers</t>
  </si>
  <si>
    <t>Metcalf, Kathryne and Sadowski, Jathan</t>
  </si>
  <si>
    <t>Recent reporting has revealed that the UK Biobank (UKB)-a large,
publicly-funded research database containing highly-sensitive health
records of over half a million participants-has shared its data with
private insurance companies seeking to develop actuarial AI systems for
analyzing risk and predicting health. While news reports have
characterized this as a significant breach of public trust, the UKB
contends that insurance research is ``in the public interest,{''} and
that all research participants are adequately protected from the
possibility of insurance discrimination via data de-identification.
Here, we contest both of these claims. Insurers use population data to
identify novel categories of risk, which become fodder in the production
of black-boxed actuarial algorithms. The deployment of these algorithms,
as we argue, has the potential to increase inequality in health and
decrease access to insurance. Importantly, these types of harms are not
limited just to UKB participants: instead, they are likely to
proliferate unevenly across various populations within global insurance
markets via practices of profiling and sorting based on the synthesis of
multiple data sources, alongside advances in data analysis capabilities,
over space/time. This necessitates a significantly expanded
understanding of the publics who must be involved in biobank governance
and data-sharing decisions involving insurers.</t>
  </si>
  <si>
    <t>10.1177/20539517241290215</t>
  </si>
  <si>
    <t>O estudo apresenta um framework de governança de dados que analisa criticamente a utilização de dados de biobancos para pesquisa atuarial, destacando a necessidade de uma compreensão expandida do interesse público.</t>
  </si>
  <si>
    <t>O estudo aborda desafios éticos e regulatórios, especialmente em relação à discriminação e ao uso de dados de saúde por seguradoras, enfatizando a necessidade de proteção contra discriminação genética.</t>
  </si>
  <si>
    <t>A metodologia é discutida, mas não é detalhada de forma clara. O estudo menciona a análise crítica e a revisão de literatura, mas carece de uma descrição metodológica rigorosa.</t>
  </si>
  <si>
    <t>Os resultados e o framework proposto não foram validados em ambientes reais ou por especialistas, focando mais na análise teórica e crítica do que em validações empíricas.</t>
  </si>
  <si>
    <t>O artigo identifica limitações na gestão de dados para IA, especialmente em relação à falta de transparência e à necessidade de uma governança mais robusta que considere os interesses coletivos.</t>
  </si>
  <si>
    <t>Cybersecurity legislation and corporate AI adoption: Evidence from
China-A pre-registered report</t>
  </si>
  <si>
    <t>Lao, Zhuoyan and Guan, Yimeng</t>
  </si>
  <si>
    <t>PACIFIC-BASIN FINANCE JOURNAL</t>
  </si>
  <si>
    <t>95</t>
  </si>
  <si>
    <t>This pre-registered report tries to investigate whether and how
cybersecurity legislation affects corporate AI adoption. Drawing on
textual analysis to construct firm-level AI adoption measures, we are
going to use the implementation of the Cybersecurity Law as a
quasi-natural experiment and conduct a difference-in-differences (DID)
analysis. We further explore potential mechanisms, including cost driven
channel, risk mitigation channel, and managerial adaptation channel. We
also assess heterogeneity across firm characteristics and regional law
enforcement. This study contributes to the emerging literature on the
institutional determinants of AI adoption and offers new insights into
how data governance frameworks shape firm-level technology decisions in
emerging economies.</t>
  </si>
  <si>
    <t>10.1016/j.pacfin.2025.103001</t>
  </si>
  <si>
    <t>0927-538X</t>
  </si>
  <si>
    <t>Global norms and regional innovation: GDPR, evolution of data
protection in ASEAN and the legal trajectory of AI in Vietnam</t>
  </si>
  <si>
    <t>Le, Cong Tran Quoc and Tran, Viet Dung and Nguyen, Dao Phuong Thuy</t>
  </si>
  <si>
    <t>TALTECH JOURNAL OF EUROPEAN STUDIES</t>
  </si>
  <si>
    <t>250-290</t>
  </si>
  <si>
    <t>Personal data protection has emerged as a defining challenge of the
digital age, particularly with the rise of artificial intelligence (AI)
and the increasing reliance on crossborder data flows. The European
Union's General Data Protection Regulation (GDPR) has set a global
benchmark in this field, with its extraterritorial scope-the so-called
Brussels Effect-provoking extensive debate worldwide. In ASEAN, with its
accelerating digital transformation and economic integration, data
protection laws are being reshaped under both global influences and
local priorities. This study aims to identify the factors that have
enabled GDPR standards to influence evolving legal frameworks of ASEAN
and to examine how its member states are responding to global pressures,
while simultaneously addressing the distinct challenges of data
governance and regional data integration. Using a doctrinal and
comparative approach, the study analyzes the personal data protection
frameworks of ASEAN6, with Vietnam highlighted as a distinctive case.
Vietnam stands out for explicitly integrating AIrelated provisions into
its Personal Data Protection Law, reflecting both the influence of the
GDPR and a localized adaptation aligned with strategies for national
digital transformation. By examining ASEAN's varied legal responses and
Vietnam's unique trajectory, the findings underscore the dynamic
interplay between global standards and regional innovation. The article
contributes insights for policymakers, businesses and scholars
navigating data governance in the digital future of Southeast Asia.</t>
  </si>
  <si>
    <t>10.2478/bjes-2025-0039</t>
  </si>
  <si>
    <t>2674-4600</t>
  </si>
  <si>
    <t>Bridging the gap in digital health: A framework for leveraging digital
health technologies in cardiovascular diseases, hypertension, and
diabetes-a narrative review</t>
  </si>
  <si>
    <t>Towett, Gideon and Snead, R. Sterling and Marczika, Julia and
Ambalavanan, Radha and Kairichi, Mercy Mbogori and Malioukis, Alex</t>
  </si>
  <si>
    <t>DIGITAL HEALTH</t>
  </si>
  <si>
    <t>The growing prevalence of chronic diseases such as diabetes,
cardiovascular diseases (CVDs), and hypertension calls for innovative
strategies for disease surveillance and management. Digital health
technologies (DHTs) offer a transformative approach to chronic disease
management through real-time, personalized health monitoring and
enhanced patient engagement; however, they also present inherent
limitations. This narrative review synthesizes current applications of
DHTs in the management of diabetes, CVDs, and hypertension, with a focus
on advancements in artificial intelligence, digital therapeutics, and
remote patient monitoring. A framework of solutions is proposed,
comprising six key pillars: (1) data accuracy and standardization
through artificial intelligence-enhanced calibration and multisensor
fusion; (2) user engagement and compliance supported by gamification and
behavioral science; (3) interoperability and clinical integration
through Fast Healthcare Interoperability Resources and Health Level
Seven standards; (4) accessibility and cost barriers addressed through
frugal innovation, open-source platforms, reimbursement policies, and
user education; (5) privacy and ethics, employing blockchain and
federated learning for secure data governance; and (6) regulatory and
policy considerations, advocating for global harmonization and
supportive reimbursement models. This framework aims to enhance the
reliability, accessibility, and effectiveness of DHTs in chronic disease
management. The review provides actionable insights for stakeholders,
including developers, healthcare professionals, and policymakers, on
optimizing the design, implementation, and regulation of DHTs,
ultimately improving chronic disease outcomes.</t>
  </si>
  <si>
    <t>10.1177/20552076251406654</t>
  </si>
  <si>
    <t>2055-2076</t>
  </si>
  <si>
    <t>Permissioned Blockchains: Towards Privacy Management and Data Regulation
Compliance</t>
  </si>
  <si>
    <t>Alves, Paulo Henrique and Frajhof, Isabella Z. and Correia, Fernando A.
and de Souza, Clarisse and Lopes, Helio</t>
  </si>
  <si>
    <t>211-214</t>
  </si>
  <si>
    <t>334</t>
  </si>
  <si>
    <t>Data privacy and protection has been a trending topic in recent years.
The COVID 19 pandemic has brought about additional challenges and
tensions. For example, sharing health data across several organizations
is crucial for significant control and reduction of massive infection
and death risks. This implies the need for broadly collecting and using
personal and sensitive data, which raises the complexity of data
protection and privacy challenges. Permissioned blockchain technology is
one way to empower users in controlling how their data flows through the
net, in a transparent and secure way, through an immutable, unified, and
distributed database ruled by smart contracts. Given this background, we
developed a second layer data governance model for permissioned
blockchains based on the Governance Analytical Framework principles to
be applied in pandemic situations. The model has been designed to
organize the relationship between data subjects, data controller, and
data processor. Regarding privacy concerns, our proposal complies with
the Brazilian General Data Protection Law.</t>
  </si>
  <si>
    <t>10.3233/FAIA200866</t>
  </si>
  <si>
    <t>33rd Annual International Conference on Legal Knowledge and Information
Systems (JURIX), ELECTR NETWORK, DEC 09-11, 2020</t>
  </si>
  <si>
    <t>Big data and predictive analytics in healthcare in Bangladesh:
regulatory challenges</t>
  </si>
  <si>
    <t>Hassan, Shafiqul and Dhali, Mohsin and Zaman, Fazluz and Tanveer,
Muhammad</t>
  </si>
  <si>
    <t>HELIYON</t>
  </si>
  <si>
    <t>Big data analytics and artificial intelligence are revolutionizing the
global healthcare industry. As the world accumulates unfathomable
volumes of data and health technology grows more and more critical to
the advancement of medicine, policymakers and regulators are faced with
tough challenges around data security and data privacy. This paper
reviews existing regulatory frameworks for artificial intelligence-based
medical devices and health data privacy in Bangladesh. The study is
legal research employing a comparative approach where data is collected
from primary and secondary legal materials and filtered based on
policies relating to medical data privacy and medical device regulation
of Bangladesh. Such policies are then compared with benchmark policies
of the European Union and the USA to test the adequacy of the present
regulatory framework of Bangladesh and identify the gaps in the current
regulation. The study highlights the gaps in policy and regulation in
Bangladesh that are hampering the widespread adoption of big data
analytics and artificial intelligence in the industry. Despite the vast
benefits that big data would bring to Bangladesh's healthcare industry,
it lacks the proper data governance and legal framework necessary to
gain consumer trust and move forward. Policymakers and regulators must
work collaboratively with clinicians, patients and industry to adopt a
new regulatory framework that harnesses the potential of big data but
ensures adequate privacy and security of personal data. The article
opens valuable insight to regulators, academicians, researchers and
legal practitioners regarding the present regulatory loopholes in
Bangladesh involving exploiting the promise of big data in the medical
field. The study concludes with the recommendation for future research
into the area of privacy as it relates to artificial intelligence-based
medical devices should consult the patients' perspective by employing
quantitative analysis research methodology.</t>
  </si>
  <si>
    <t>10.1016/j.heliyon.2021.e07179</t>
  </si>
  <si>
    <t>Can we trust trust-based data governance models?</t>
  </si>
  <si>
    <t>van der Sloot, Bart and Keymolen, Esther</t>
  </si>
  <si>
    <t>Fiduciary agents and trust-based institutions are increasingly proposed
and considered in legal, regulatory, and ethical discourse as an
alternative or addition to a control-based model of data management.
Instead of leaving it up to the citizen to decide what to do with her
data and to ensure that her best interests are met, an independent
person or organization will act on her behalf, potentially also taking
into account the general interest. By ensuring that these interests are
protected, the hope is that citizens' willingness to share data will
increase, thereby allowing for more data-driven projects. Thus,
trust-based models are presented as a win-win scenario. It is clear,
however, that there are also apparent dangers entailed with trust-based
approaches. Especially one model, that of data trusts, may have
far-reaching consequences.</t>
  </si>
  <si>
    <t>10.1017/dap.2022.36</t>
  </si>
  <si>
    <t>O estudo apresenta um modelo de governança de dados baseado em confiança, detalhando estruturas como fiduciários de informação, curadores de dados e trusts de dados.</t>
  </si>
  <si>
    <t>O artigo discute os desafios éticos e regulatórios associados à governança de dados, especialmente no contexto de modelos baseados em confiança.</t>
  </si>
  <si>
    <t>A metodologia é mencionada, mas não é descrita em detalhes, limitando a compreensão da abordagem de pesquisa utilizada.</t>
  </si>
  <si>
    <t>O artigo identifica limitações e lacunas na gestão de dados para IA, especialmente em relação à implementação de modelos de confiança.</t>
  </si>
  <si>
    <t>Achieving regulatory alignment for E2E autonomous driving in China: A
framework for tort liability and data governance</t>
  </si>
  <si>
    <t>Wei, Chuyi and Zhao, Jingchen and Sun, Li</t>
  </si>
  <si>
    <t>59</t>
  </si>
  <si>
    <t>China's advancement in End-to-End Autonomous Driving (E2E AD) presents
profound legal and regulatory challenges due to its ``black box{''}
nature and data dependency, rendering traditional frameworks inadequate.
This paper argues for a tiered liability system, shifting responsibility
to manufacturers with increasing vehicle autonomy. Additionally, it
proposes an adaptive, multi-tiered, risk-stratified data governance
model. Underpinning these proposals, robust transparency and
explainability (XAI) are crucial for ensuring accountability and
achieving effective regulatory alignment. These proposed frameworks
offer critical insights for China and provide a practical and
theoretical basis for other nations navigating AI governance in
autonomous mobility.</t>
  </si>
  <si>
    <t>10.1016/j.clsr.2025.106192</t>
  </si>
  <si>
    <t>Governance of Ethical and Trustworthy Al Systems: Research Gaps in the
ECCOLA Method</t>
  </si>
  <si>
    <t>Agbese, Mamia and Alanen, Hanna-Kaisa and Antikainen, Jani and Halme,
Erika and Isomaki, Hannakaisa and Jantunen, Marianna and Kemell,
Kai-Kristian and Rousi, Rebekah and Vainio-Pekka, Heidi and Vakkuri,
Ville</t>
  </si>
  <si>
    <t>224-229</t>
  </si>
  <si>
    <t>Advances in machine learning (ML) technologies have greatly improved
Artificial Intelligence (Al) systems. As a result, Al systems have
become ubiquitous, with their application prevalent in virtually all
sectors. However, Al systems have prompted ethical concerns, especially
as their usage crosses boundaries in sensitive areas such as healthcare,
transportation, and security. As a result, users are calling for better
Al governance practices in ethical Al systems. Therefore, Al development
methods are encouraged to foster these practices. This research analyzes
the ECCOLA method for developing ethical and trustworthy Al systems to
determine if it enables Al governance in development processes through
ethical practices. The results demonstrate that while ECCOLA fully
facilitates Al governance in corporate governance practices in all its
processes, some of its practices do not fully foster data governance and
information governance practices. This indicates that the method can be
further improved.</t>
  </si>
  <si>
    <t>10.1109/REW53955.2021.00042</t>
  </si>
  <si>
    <t>29th IEEE International Requirements Engineering Conference (RE), ELECTR
NETWORK, SEP 20-24, 2021</t>
  </si>
  <si>
    <t>O estudo apresenta o método ECCOLA, que é um framework para desenvolver sistemas de IA éticos e confiáveis, detalhando suas práticas e temas.</t>
  </si>
  <si>
    <t>O artigo aborda desafios éticos e regulatórios relacionados à IA, discutindo a necessidade de governança e práticas éticas em seu desenvolvimento.</t>
  </si>
  <si>
    <t>A metodologia utilizada é descrita adequadamente, empregando uma abordagem de tipologia para analisar as práticas de governança no método ECCOLA.</t>
  </si>
  <si>
    <t>Os resultados do framework ECCOLA não foram validados em ambientes reais ou por especialistas, conforme indicado no texto.</t>
  </si>
  <si>
    <t>O artigo identifica limitações na representação das práticas de governança de dados e informações no método ECCOLA, sugerindo áreas para melhorias.</t>
  </si>
  <si>
    <t>Fair and Sustainable Data Governance for Responsible Uses of Emotional
Data</t>
  </si>
  <si>
    <t>Ballardini, Rosa and Pitkanen, Olli</t>
  </si>
  <si>
    <t>201-219</t>
  </si>
  <si>
    <t>69</t>
  </si>
  <si>
    <t>In the data economy, setting internal standards and data policies for
how data is gathered, stored, processed, and disposed has become both
crucial and mandatory for companies and organizations. Thus, different
models for data governance have been developed to support companies and
organizations in their everyday data business. One prominent example is
the Finnish Innovation Fund Sitra Rulebook model for a fair data
economy, currently used by several data sharing networks across Europe.
Although these models generally apply to data governance, whether and to
what extent they are suitable for data governance of more specific
contexts, like for emotional data, is questionable. Through scenario
methodology, we address this issue to elaborate on how emotional data
through AI will or can be developed and used in the next five years, and
assess the suitability of the existing data governance models. We do
this by contextualizing the applicability and validity of the Sitra
rulebook model in the framework of our developed scenario. Ultimately,
we provide new understanding on the benefits, but also possible
limitations, of data current governance models in the context of the
rapidly upcoming wave of emotional data and AI, while also reflecting on
possible needs for further developments.</t>
  </si>
  <si>
    <t>10.1007/978-3-031-80111-2\_12</t>
  </si>
  <si>
    <t>Towards Cross-Domain Multimodal Automated Service Regulation Systems</t>
  </si>
  <si>
    <t>Yin, Jianwei and Zhao, Tiancheng and Kuang, Li</t>
  </si>
  <si>
    <t>426-436</t>
  </si>
  <si>
    <t>The proliferation of modern digital services has been rapid, prompting
the impracticality and inefficiency of developing individual regulatory
systems for each domain. The existing regulatory frameworks are notably
deficient in providing a succinct abstraction of the commonalities over
cross-domain service regulations, thus encountering three primary
challenges: the absence of a unified language to represent cross-domain
regulation rules, the deficiency of regulation models capable of
generalizing over cross-domain regulation rules, and the lack of a
reliable mechanism for detecting regulation violations over multi-modal
runtime data. This paper introduces an innovative framework, the
Automated Service Regulation System (ASRS), which comprises four pivotal
components: Representation for Regulation Rules, Data Governance for
ASRS, AI for ASRS, and ASRS \&amp; Evaluation. A case study in the domain of
Urban Management is conducted in accordance with the framework proposed
in this work, demonstrating that the urban management regulation process
can be effectively streamlined and yield superior results in alignment
with the four components of our proposed framework. We contend that our
framework amalgamates the hitherto fragmented research on automating
service regulation, thereby elucidating the path toward a unified ASRS
system and furnishing a resilient and adaptable solution to the dynamic
challenges of service regulation.</t>
  </si>
  <si>
    <t>10.1109/ICWS62655.2024.00064</t>
  </si>
  <si>
    <t>2836-3876</t>
  </si>
  <si>
    <t>IEEE International Conference on Web Services (IEEE ICWS), Shenzhen,
PEOPLES R CHINA, JUL 07-13, 2024</t>
  </si>
  <si>
    <t>Learners' perception of data privacy when using AI language models:
Reflective diary analysis of undergraduates in China</t>
  </si>
  <si>
    <t>Xu, XiaoShu and Liu, Jia and Zheng, Rong and Lei, Vivian Ngan-Lin and
An, Qin</t>
  </si>
  <si>
    <t>ACTA PSYCHOLOGICA</t>
  </si>
  <si>
    <t>260</t>
  </si>
  <si>
    <t>The rapid advancement of AI language models in education-exemplified by
tools such as ChatGPT-has highlighted their transformative potential
alongside pressing ethical concerns, particularly regarding data
privacy. This study explores undergraduate' perceptions of data privacy
at a comprehensive university in China, using reflective diaries based
on five open-ended prompts derived from a literature review. Grounded in
Lazarus's Cognitive and Affective Processing Theory and Kahneman's
Dual-Process Theory, thematic analysis reveals that students have
significant concerns about data leakage, unethical data exploitation
through big data analytics, and algorithmic bias that may undermine
fairness in academic evaluation and reinforce existing inequalities.
Findings call for enforceable data governance in schools-compliance with
child-data laws (e.g., GDPR, COPPA), clear school-vendor roles, purpose
limitation/minimisation/retention controls, and ageappropriate notices
with consent/assent where required. This study contributes to the
discourse on AI ethics in education, offering actionable insights for
educators and policymakers aiming to ensure the responsible, secure, and
equitable integration of AI technologies in learning environments.</t>
  </si>
  <si>
    <t>10.1016/j.actpsy.2025.105491</t>
  </si>
  <si>
    <t>0001-6918</t>
  </si>
  <si>
    <t>The foundational cornerstone for healthcare AI models: constructing
multimodal corpora in the health sector</t>
  </si>
  <si>
    <t>Shen, Jianfeng and Huang, Ru and Min, Dong and Che, Hui and Li, Baoshan
and Liu, Lihong and Zhang, Zhi and Cheng, Jing and Wang, Shan</t>
  </si>
  <si>
    <t>CHINESE SCIENCE BULLETIN-CHINESE</t>
  </si>
  <si>
    <t>4560-4568</t>
  </si>
  <si>
    <t>70</t>
  </si>
  <si>
    <t>The rapid advancement and widespread adoption of generative artificial
intelligence (AI) technologies have demonstrated significant potential
across a variety of sectors. However, in the medical
domain-characterized by complexity, high precision, and specialized
knowledge requirements-the application of general-purpose large language
models (LLMs) is often constrained by limitations in domain
adaptability. While general LLMs leverage self-supervised learning based
on large-scale open-domain corpora, such data sources typically lack the
granularity, specificity, and semantic precision necessary for
healthcare and biomedical applications. Consequently, the efficacy and
reliability of these models in clinical and healthcare-related scenarios
remain limited. In contrast, vertical domain-specific large models
(often referred to as vertical foundation models) offer promising
solutions to overcome these challenges. These models are designed with a
focus on domain specialization, incorporating expert-curated corpora,
fine-grained medical ontologies, and targeted task formulations. This
specialized approach enables vertical models to achieve higher accuracy,
better contextual understanding, and more effective task performance in
scenarios where general models fail to deliver sufficient precision.
This paper conducts a comprehensive analysis of existing health and
medical corpus construction practices, both domestically and
internationally, identifying critical gaps in data structure,
standardization, and adaptability to AI tasks. Building upon this
analysis, we propose a standardized construction framework centered on a
``Disease-Scenario Association Matrix{''}. This framework facilitates
the multidimensional mapping between disease classifications-based on
standards such as ICD-10 and adjusted for domestic needs-and medical
application scenarios, which are guided by authoritative references such
as the ``Guidelines for AI Application Scenarios in the Health
Industry{''} issued by national health authorities. The matrix serves as
a dynamic, task-driven mechanism that connects disease characteristics
to specific healthcare scenarios, enabling targeted corpus development
for high-priority use cases. To ensure data utility, quality, and
long-term sustainability, we further introduce a corpus standards system
encompassing four critical dimensions: data acquisition, quality
evaluation, annotation protocols, and privacy protection. Data
collection protocols are aligned with international standards such as
HL7 and FHIR to ensure structural and semantic interoperability. Quality
assessment frameworks are developed based on criteria such as
completeness, accuracy, timeliness, and consistency, integrating both
automated and manual validation mechanisms. Annotation systems are
designed with hierarchical and rule-based structures, leveraging
domain-specific pre-trained models such as BioBERT and U-Net for
semi-automated labeling, followed by expert review for validation.
Meanwhile, privacy protection is achieved through a combination of data
de-identification, encryption, federated learning, and access control
strategies to ensure full compliance with data governance and ethical
standards. Finally, a dynamic feedback and quality control loop is
incorporated into the corpus development process to enable continuous
updates, refinement, and expansion.
By integrating these mechanisms into a multi-level, task-adaptive
architecture, this framework lays the methodological and theoretical
foundation for constructing a high-quality, multimodal AI corpus
tailored to the unique demands of the healthcare sector. This corpus
will support the development and deployment of vertical domain large
models, unlocking new capabilities for intelligent diagnostics, clinical
decision support, and precision medicine.</t>
  </si>
  <si>
    <t>10.1360/TB-2025-0185</t>
  </si>
  <si>
    <t>0023-074X</t>
  </si>
  <si>
    <t>Intelligent-TPACK in practice: design and evidence from a three-week
teacher preparation module</t>
  </si>
  <si>
    <t>Aldemir, Tugce and Kilinc, Selcuk and Bicer, Ali and Grant, Patricia and
Davis, Trina and Sweany, Noelle Wall</t>
  </si>
  <si>
    <t>COMPUTERS AND EDUCATION OPEN</t>
  </si>
  <si>
    <t>Rapid advances in generative AI sharpen the need for teachers to develop
pedagogical and ethical capacities for AI-integrated instruction. While
Technological Pedagogical Content Knowledge (TPACK) provides a valuable
framework for technology integration, it does not fully capture AI's
unique complexities. This study presents an integrated i-TPACK approach
that extends Intelligent-TPACK by adding AI-as-content (i-CK) and
AI-for-professional development (i-PD) and by threading a five-stage
AI-literacy progression (Know -&gt; Use -&gt; Evaluate -&gt; Ethics -&gt; Create)
within each domain, treating ethics as distributed and iterative. We
designed and examined a three-week professional development module for
preservice teachers using a convergent mixed-methods design. Pre-post
surveys (n = 25 matched pairs) with a six-subscale Integrated i-TPACK
instrument showed statistically significant gains across all domains
(Wilcoxon, Holm-adjusted; medium-to-large effects). Qualitative analyses
of lesson artifacts, decision logs, reflections, and micro-teaching
documented instances of layered ethical decisionmaking (privacy/data
governance, bias/fairness, transparency/provenance/accountability),
progression along the AI literacy stages, and discipline-aligned
pedagogical designs. Embedding an ethical decision-making checkpoint
across performance-based activities made ethics visible in teacher work
and coincided with more explicit safeguards and verification steps in
lesson artifacts and micro-teaching within the module. By detailing this
empirically grounded model, our study offers theoretical and practical
insights for teacher educators seeking to cultivate principled
GenAI-supported instruction.</t>
  </si>
  <si>
    <t>10.1016/j.caeo.2025.100306</t>
  </si>
  <si>
    <t>2666-5573</t>
  </si>
  <si>
    <t>Semantics for Implementing Data Reuse and Altruism Under EU's Data
Governance Act</t>
  </si>
  <si>
    <t>Esteves, Beatriz and Rodriguez Doncel, Victor and Pandit, Harshvardhan
J. and Lewis, Dave</t>
  </si>
  <si>
    <t>210-226</t>
  </si>
  <si>
    <t>56</t>
  </si>
  <si>
    <t>Purpose: Following the impact of the GDPR on the regulation of the use
of personal data of European citizens, the European Commission is now
focused on implementing a common data strategy to promote the (re)use
and sharing of data between citizens, companies and governments while
maintaining it under the control of the entities that generated it. In
this context, the Data Governance Act (DGA) emphasizes the altruistic
reuse of data and the emergence of data intermediaries as trusted
entities that do not have an interest in analysing the data itself and
act only as enablers of the sharing of data between data holders and
data users. Methodology: In order to address DGA's new requirements,
this work investigates how to apply existing Semantic Web vocabularies
to (1) generate machine-readable policies for the reuse of public data,
(2) specify data altruism consent terms and (3) create uniform registers
of data altruism organisations and intermediation services' providers.
Findings: In addition to promoting machine-readability and
interoperability, the use of the identified semantic vocabularies eases
the modelling of data-sharing policies and consent forms across
different use cases and provides a common semantic model to keep a
public register of data intermediaries and altruism organisations, as
well as records of their activities. Since these vocabularies are openly
accessible and easily extendable, the modelling of new terms that cater
to DGA-specific requirements is also facilitated. Value: The main
results are an ad-hoc vocabulary with the new terms and examples of
usage, which are available at https: // w3id. org/ dgaterms. In future
research, this work can be used to automate the generation of
documentation for the new DGA data-sharing entities and be extended to
deal with requirements from other data-related regulations.</t>
  </si>
  <si>
    <t>10.3233/SSW230015</t>
  </si>
  <si>
    <t>1868-1158</t>
  </si>
  <si>
    <t>19th International Conference on Semantic Systems (SEMANTICS), Leipzig,
GERMANY, SEP 20-22, 2023</t>
  </si>
  <si>
    <t>Continuous-Time Modeling in Educational Data Mining and Learning
Analytics: A Literature Review on Methods, Ethics, and Emerging AI
Trends</t>
  </si>
  <si>
    <t>Bettahi, Abdelkarim and Beloudha, Fatima-Zahra and Harroud, Hamid</t>
  </si>
  <si>
    <t>181443-181464</t>
  </si>
  <si>
    <t>This literature review consolidates key insights from Educational Data
Mining (EDM) and Learning Analytics (LA), charting how AI-driven methods
transform teaching, learning, and institutional decision making.
Foundational studies have highlighted the potential of personalizing
education, detecting at-risk students, and scaling ethical data usage.
However, complexities arise from the irregular sampling of learner logs,
evolving methodological frameworks, and deeply rooted concerns about
equity, privacy, and interpretability. Recent discussions have
introduced continuous-time modeling techniques such as Neural Ordinary
Differential Equations (Neural ODEs) and Neural Controlled Differential
Equations (Neural CDEs) to address irregular data streams, but empirical
evidence in educational contexts remains limited. This review
synthesizes foundational EDM frameworks, predictive modeling advances,
equity-driven approaches, and emerging AI applications (e.g., generative
AI), emphasizing their potential to reshape traditional analytics. This
review also examines issues, such as fairness, stakeholder engagement,
and data governance, which are critical for implementing robust and
transparent analytics. By interweaving thematic areas, including
socio-economic, psychosocial, and behavioral factors, this review
underscores the need for interdisciplinary, ethically grounded research
in continuous-time frameworks and beyond. Ultimately, these insights
pave the way for a more holistic, human-centered future, where AI in
education balances technical innovation with responsible equitable best
practices.</t>
  </si>
  <si>
    <t>10.1109/ACCESS.2025.3622103</t>
  </si>
  <si>
    <t>Ethical Foundations of AI-Driven Avatars in the Metaverse for Innovation
and User Privacy</t>
  </si>
  <si>
    <t>Almomani, Ammar and Al-Qerem, Ahmad and Alauthman, Mohammad and
Aldweesh, Amjad and Aoudi, Samer and Salloum, Said A.</t>
  </si>
  <si>
    <t>130610-130628</t>
  </si>
  <si>
    <t>The rapid proliferation of AI-powered avatars in the Metaverse is
fundamentally transforming user interactions through unprecedented
levels of realism and personalization. However, these advances also
introduce critical ethical and legal dilemmas surrounding privacy,
identity theft, algorithmic bias, and data governance. This study
employs a comprehensive multimethodological approach combining
systematic literature review, regulatory gap analysis, and ethical
framework synthesis. Our methodology integrates qualitative analysis of
primary sources, comparative assessment of international legal
frameworks (GDPR, CCPA, EU,AI Act), and development of a five pillar
ethical framework validated through real-world case studies across
educational, commercial, and healthcare Metaverse applications. Building
on these insights, we propose an ethical framework emphasizing
transparency, fairness, accountability, privacy by design, and user
autonomy. We then examine practical solutions such as blockchain-based
identity management, privacy tools, regulatory sandboxes, and global
standards harmonization. Through computational simulation of
representative Metaverse environments, we explore how stakeholders can
apply these guidelines to balance innovation with user protection.
Finally, we explore future directions, including integrating brain
computer interfaces (BCIs), emotion detection, quantum-resistant
cryptography, and international governance models. Validation through
case study analysis demonstrates significant improvements in privacy
protection metrics, substantial reduction in identity theft
vulnerabilities, and marked enhancement in user autonomy controls
compared to existing frameworks. Our proposed blockchain-based identity
management shows effective prevention of deepfake avatar creation while
maintaining high user experience satisfactio. By proactively embracing
ethical and legal safeguards, we envision a Metaverse where AI-driven
avatars deliver transformative experiences while upholding individual
rights and societal well-being.</t>
  </si>
  <si>
    <t>10.1109/ACCESS.2025.3589714</t>
  </si>
  <si>
    <t>Clinician voices on ethics of LLM integration in healthcare: a thematic
analysis of ethical concerns and implications</t>
  </si>
  <si>
    <t>Mirzaei, Tala and Amini, Leila and Esmaeilzadeh, Pouyan</t>
  </si>
  <si>
    <t>BMC MEDICAL INFORMATICS AND DECISION MAKING</t>
  </si>
  <si>
    <t>24</t>
  </si>
  <si>
    <t>ObjectivesThis study aimed to explain and categorize key ethical
concerns about integrating large language models (LLMs) in healthcare,
drawing particularly from the perspectives of clinicians in online
discussions.Materials and methodsWe analyzed 3049 posts and comments
extracted from a self-identified clinician subreddit using unsupervised
machine learning via Latent Dirichlet Allocation and a structured
qualitative analysis methodology.ResultsAnalysis uncovered 14 salient
themes of ethical implications, which we further consolidated into 4
overarching domains reflecting ethical issues around various clinical
applications of LLM in healthcare, LLM coding, algorithm, and data
governance, LLM's role in health equity and the distribution of public
health services, and the relationship between users (human) and LLM
systems (machine).DiscussionMapping themes to ethical frameworks in
literature illustrated multifaceted issues covering transparent LLM
decisions, fairness, privacy, access disparities, user experiences, and
reliability.ConclusionThis study emphasizes the need for ongoing ethical
review from stakeholders to ensure responsible innovation and advocates
for tailored governance to enhance LLM use in healthcare, aiming to
improve clinical outcomes ethically and effectively.</t>
  </si>
  <si>
    <t>10.1186/s12911-024-02656-3</t>
  </si>
  <si>
    <t>O estudo apresenta um framework que categoriza 14 temas éticos em quatro domínios principais relacionados à governança de dados e LLMs na saúde.</t>
  </si>
  <si>
    <t>O estudo aborda desafios éticos, incluindo privacidade, equidade e a relação entre humanos e sistemas LLM, destacando preocupações éticas na integração de LLMs na saúde.</t>
  </si>
  <si>
    <t>A metodologia de pesquisa é descrita adequadamente, utilizando análise temática e aprendizado de máquina para extrair e categorizar dados de discussões online.</t>
  </si>
  <si>
    <t>Os resultados não foram validados em ambientes reais ou por especialistas, mas baseiam-se em análises de discussões online de clínicos.</t>
  </si>
  <si>
    <t>O artigo identifica limitações, como a dependência de um único subreddit e a necessidade de incluir perspectivas mais amplas para uma compreensão mais completa.</t>
  </si>
  <si>
    <t>Using AI and Big Data in the HealthCare Sector to help build a Smarter
and more Intelligent HealthCare System</t>
  </si>
  <si>
    <t>Marimekala, Sanjeev Kumar and Lamb, John and Epstein, Robert and
Bhupathi, Vasundhara</t>
  </si>
  <si>
    <t>0356-0362</t>
  </si>
  <si>
    <t>The purpose of this paper is to demonstrate the use of AI and Big Data
in HealthCare Sector to help build a smarter and more intelligent
HealthCare System. Researchers in HealthCare Sectors are relying heavily
on big data and compute power to build correlations by using statistical
methods and artificial intelligence (AI) models. These models enable
Healthcare Sector participants to manage HealthCare for a core set of
the population. They also help providers to analyze the impact of
decisions on their most vulnerable patients. There are many factors that
are considered in performing big data analysis, some of them are: the
patient's medical history, genetic information, eating habits and
fitness regimen. The data that is analyzed includes several key
decision-making processes. Some of the challenges with the data used
include data quality, data validation, data knowledge, domain expertise,
and data integration challenges with various end points. While
performing data analysis, the HealthCare Sectors must take security and
data governance (HIPPA regulations etc.) into consideration. Big data
analysis follows the (4P) approach{[}1], preference, prediction,
personalization, and promotion. The question that arises most often is
the type of data that is the most reliable for analysis in the
HealthCare Sector. Most HealthCare organizations use demographic
information, diagnosis, treatment, prescription drugs, laboratory tests,
physiologic monitoring data, hospitalization, and patient insurance for
their analysis. Since the data comes from multiple sources{[}2], there
is a big challenge to perform data integration, extraction, and
transformation as it consumes large amounts of resources and compute
power, coupled with the additional challenges of data aggregation, data
enrichment and format inconsistencies. To address this challenge and to
analyze the process completely requires data scientists who have domain
knowledge and expertise to extract, enrich and transform data. and group
them into a meaningful format for proper data analysis and research. The
HealthCare Sector faces this as a major challenge. Another key component
in big data analysis is the lack of data visualization tools that can
take structured and unstructured data and build customized dashboards
for data correlation. There are also challenges with big data management
in the HealthCare Sector. This data needs to be highly secured, with
proper guardrails with tightened security measures and controls, and
with proper data governance in place. There is also a need for a robust
infrastructure that can handle large amounts of medical data that can
allow researchers to analyze, build data correlation models and generate
meaningful insights by using AI models through prompt engineering
techniques{[}3] to build data correlation. In our paper, our focus is to
understand, through several use cases the key challenges in gathering
and grouping HealthCare data (both structured and unstructured data)
from various sources. We also focus on understanding the impact of
technical advancements in emerging AI technologies and how it plays a
vital role in defining and deriving meaningful data insights for
research and for learning HealthCare data patterns with a primary focus
on data authenticity, ethics, privacy, governance, integrity, and
security.</t>
  </si>
  <si>
    <t>10.1109/AIIoT61789.2024.10578989</t>
  </si>
  <si>
    <t>IEEE 5th Annual World AI IoT Congress (AIIoT), WA, MAY 29-31, 2024</t>
  </si>
  <si>
    <t>O estudo apresenta um framework de governança de dados que é claramente definido, focando na integração e análise de dados no setor de saúde.</t>
  </si>
  <si>
    <t>O artigo aborda desafios éticos e regulatórios, como a conformidade com as normas de privacidade e segurança de dados no setor de saúde.</t>
  </si>
  <si>
    <t>A metodologia é mencionada, mas não é detalhada de forma abrangente, limitando a compreensão completa do processo de pesquisa.</t>
  </si>
  <si>
    <t>Os resultados não foram validados em um ambiente real ou por especialistas, utilizando apenas dados simulados gerados pelo ChatGPT.</t>
  </si>
  <si>
    <t>O artigo identifica limitações na gestão de dados, como a qualidade dos dados e a necessidade de infraestrutura robusta para análise.</t>
  </si>
  <si>
    <t>Enhancing Clinical Data Infrastructure for AI Research: Comparative
Evaluation of Data Management Architectures</t>
  </si>
  <si>
    <t>Gebler, Richard and Reinecke, Ines and Sedlmayr, Martin and Goldammer,
Miriam</t>
  </si>
  <si>
    <t>Background:The rapid growth of clinical data, driven by digital
technologies and high-resolution sensors, presents significant
challenges for health care organizations aiming to support advanced
artificial intelligence research and improve patient care. Traditional
data management approaches may struggle to handle the large, diverse,
and rapidly updating datasets prevalent in modern clinical environments.
Objective:This study aimed to compare 3 clinical data management
architectures-clinical data warehouses, clinical data lakes, and
clinical data lakehouses-by analyzing their performance using the FAIR
(findable, accessible, interoperable, and reusable) principles and the
big data 5 V's (volume, variety, velocity, veracity, and value). The aim
was to provide guidance on selecting an architecture that balances
robust data governance with the flexibility required for advanced
analytics. Methods:We developed a comprehensive analysis framework that
integrates aspects of data governance with technical performance
criteria. A rapid literature review was conducted to synthesize evidence
from multiple studies, focusing on how each architecture manages large,
heterogeneous, and dynamically updating clinical data. The review
assessed key dimensions such as scalability, real-time processing
capabilities, metadata consistency, and the technical expertise required
for implementation and maintenance. Results:The results show that
clinical data warehouses offer strong data governance, stability, and
structured reporting, making them well suited for environments that
require strict compliance and reliable analysis. However, they are
limited in terms of real-time processing and scalability. In contrast,
clinical data lakes offer greater flexibility and cost-effective
scalability for managing heterogeneous data types, although they may
suffer from inconsistent metadata management and challenges in
maintaining data quality. Clinical data lakehouses combine the strengths
of both approaches by supporting real-time data ingestion and structured
querying; however, their hybrid nature requires high technical expertise
and involves complex integration efforts. Conclusions:The optimal data
management architecture for clinical applications depends on an
organization's specific needs, available resources, and strategic goals.
Health care institutions need to weigh the trade-offs between robust
data governance, operational flexibility, and scalability to build
future-proof infrastructures that support both clinical operations and
artificial intelligence research. Further research should focus on
simplifying the complexity of hybrid models and improving the
integration of clinical standards to improve overall system reliability
and ease of implementation.</t>
  </si>
  <si>
    <t>10.2196/74976</t>
  </si>
  <si>
    <t>O estudo apresenta um framework de análise que compara três arquiteturas de gestão de dados clínicas, definindo claramente os critérios de governança de dados.</t>
  </si>
  <si>
    <t>O artigo menciona a importância da governança de dados e a necessidade de conformidade regulatória, mas não aborda diretamente desafios éticos específicos relacionados à IA.</t>
  </si>
  <si>
    <t>A metodologia de pesquisa é descrita adequadamente, incluindo a aplicação de um framework de análise e a realização de uma revisão rápida da literatura.</t>
  </si>
  <si>
    <t>Os resultados não foram validados em ambientes reais ou por especialistas, focando apenas na comparação teórica das arquiteturas.</t>
  </si>
  <si>
    <t>O artigo identifica limitações nas arquiteturas de dados e menciona lacunas na gestão de dados, como a necessidade de integração com sistemas legados e a complexidade de implementação.</t>
  </si>
  <si>
    <t>Synthetic data in medicine: Legal and ethical considerations for patient
profiling</t>
  </si>
  <si>
    <t>Nisevic, Maja and Milojevic, Dusko and Spajic, Daniela</t>
  </si>
  <si>
    <t>COMPUTATIONAL AND STRUCTURAL BIOTECHNOLOGY JOURNAL</t>
  </si>
  <si>
    <t>190-198</t>
  </si>
  <si>
    <t>Synthetic data is increasingly used in healthcare to facilitate
privacy-preserving research, algorithm training, and patient profiling.
By mimicking the statistical properties of real data without exposing
identifiable information, synthetic data promises to resolve tensions
between innovation and data protection. However, its legal and ethical
implications remain insufficiently examined, particularly within the
European Union (EU) regulatory landscape. This paper contributes to the
emerging field of synthetic data governance by proposing a
differentiated legal-ethical framework tailored to EU law. This paper
follows a three-part taxonomy of synthetic data (fully synthetic,
partially synthetic, and hybrid synthetic data) based on generation
methods and identifiability risk. This taxonomy is situated within the
broader context of the General Data Protection Regulation, the
Artificial Intelligence Act, and the Medical Devices Regulation,
clarifying when and how synthetic data may fall under EU regulatory
scope. Focusing on patient profiling as a high-risk use case, the paper
shows that while fully synthetic data may not constitute personal data,
its downstream application in clinical or decision-making systems can
still raise fairness, bias, and accountability concerns. The ethical
analysis of profiling practices utilizing synthetic data is conducted
through the lens of the four foundational biomedical principles:
autonomy, beneficence, non-maleficence, and justice. The paper calls for
sector-specific standards, generation quality benchmarks, and governance
mechanisms aligning technical innovation with legal compliance and
ethical integrity in digital health.</t>
  </si>
  <si>
    <t>10.1016/j.csbj.2025.05.026</t>
  </si>
  <si>
    <t>2001-0370</t>
  </si>
  <si>
    <t>O estudo propõe um framework legal-ético diferenciado para a governança de dados sintéticos, abordando uma taxonomia de dados sintéticos.</t>
  </si>
  <si>
    <t>O artigo discute desafios éticos e regulatórios, especialmente em relação ao GDPR e à aplicação de dados sintéticos na medicina.</t>
  </si>
  <si>
    <t>Os resultados são discutidos em um contexto teórico, mas não há validação prática em ambiente real ou por especialistas mencionada.</t>
  </si>
  <si>
    <t>O artigo identifica várias limitações e lacunas na gestão de dados sintéticos, especialmente em relação à reidentificação e viés.</t>
  </si>
  <si>
    <t>The ethics of data mining in healthcare: challenges, frameworks, and
future directions</t>
  </si>
  <si>
    <t>Ahmed, Mohamed Mustaf and Okesanya, Olalekan John and Oweidat, Majd and
Othman, Zhinya Kawa and Musa, Shuaibu Saidu and Lucero-Prisno Iii, Don
Eliseo</t>
  </si>
  <si>
    <t>BIODATA MINING</t>
  </si>
  <si>
    <t>Data mining in healthcare offers transformative insights yet surfaces
multilayered ethical and governance challenges that extend beyond
privacy alone. Privacy and consent concerns remain paramount when
handling sensitive medical data, particularly as healthcare
organizations increasingly share patient information with large digital
platforms. The risks of data breaches and unauthorized access are stark:
725 reportable incidents in 2023 alone exposed more than 133 million
patient records, and hacking-related breaches surged by 239\% since
2018. Algorithmic bias further threatens equity; models trained on
historically prejudiced data can reinforce health disparities across
protected groups. Therefore, transparency must span three levels-dataset
documentation, model interpretability, and post-deployment audit
logging-to make algorithmic reasoning and failures traceable. Security
vulnerabilities in the Internet of Medical Things (IoMT) and cloud-based
health platforms amplify these risks, while corporate data-sharing deals
complicate questions of data ownership and patient autonomy. A
comprehensive response requires (i) dataset-level artifacts such as
``datasheets,{''} (ii) model-cards that disclose fairness metrics, and
(iii) continuous logging of predictions and LIME/SHAP explanations for
independent audits. Technical safeguards must blend differential privacy
(with empirically validated noise budgets), homomorphic encryption for
high-value queries, and federated learning to maintain the locality of
raw data. Governance frameworks must also mandate routine bias and
robust audits and harmonized penalties for non-compliance. Regular
reassessments, thorough documentation, and active engagement with
clinicians, patients, and regulators are critical to accountability.
This paper synthesizes current evidence, from a 2019 European
re-identification study demonstrating 99.98\% uniqueness with 15
quasi-identifiers to recent clinical audits that trimmed false-negative
rates via threshold recalibration, and proposes an integrated set of
fairness, privacy, and security controls aligned with SPIRIT-AI,
CONSORT-AI, and emerging PROBAST-AI guidelines. Implementing these
solutions will help healthcare systems harness the benefits of data
mining while safeguarding patient rights and sustaining public trust.</t>
  </si>
  <si>
    <t>10.1186/s13040-025-00461-w</t>
  </si>
  <si>
    <t>1756-0381</t>
  </si>
  <si>
    <t>O estudo apresenta um framework de governança de dados que inclui artefatos como 'datasheets' e 'model-cards' para garantir a transparência e a responsabilidade na mineração de dados em saúde.</t>
  </si>
  <si>
    <t>O artigo aborda desafios éticos e regulatórios, como privacidade, consentimento e viés algorítmico, que são cruciais para a governança de dados em IA na saúde.</t>
  </si>
  <si>
    <t>Embora o artigo proponha um conjunto de controles de segurança e privacidade, não está claro se esses foram validados em ambientes reais ou por especialistas.</t>
  </si>
  <si>
    <t>O artigo identifica limitações na gestão de dados, como a inadequação de modelos de consentimento e a necessidade de auditorias regulares para mitigar viés e garantir a equidade.</t>
  </si>
  <si>
    <t>Ethical Dilemmas and Legal Responsibilities in Patient Care: An Analysis
of Hospital Safety</t>
  </si>
  <si>
    <t>Nacu, Andrada-Georgiana and Constantin, Dan-Alexandru and Rogozea,
Liliana Marcela</t>
  </si>
  <si>
    <t>Background/Objectives: This systematic review explores the evolving
landscape of ethical dilemmas and legal responsibilities in
hospital-based patient care, with particular attention to how they
intersect with institutional safety. Drawing from 40 studies published
within the last decade and supplemented by seminal theoretical works,
the review examines clinical, technological, legal, and policy-driven
challenges that compromise ethical clarity and organisational
accountability. Methods: Methods included a structured literature search
across major academic databases, guided by inclusion and exclusion
criteria aligned with PRISMA guidelines and a quality appraisal ensuring
inclusion of only medium- and high-quality studies. Results: Findings
reveal that ethical complexity has shifted from individual
decision-making to system-level vulnerabilities, particularly in
contexts involving artificial intelligence (AI), data governance,
consent procedures, and end-of-life care. Moreover, hospitals often lack
sufficient protocols for disclosure, cross-border telemedicine
accountability, and ethically responsive infrastructure. The results
support a growing call for ethics-by-design approaches, where ethical
reflexivity is embedded into institutional processes and digital
systems. Conclusions: Overall, ethical resilience in hospital care
depends not only on clinical training but on proactive organisational
structures that support transparency, equity, and patient dignity.</t>
  </si>
  <si>
    <t>10.3390/healthcare13212800</t>
  </si>
  <si>
    <t>Deepfake-Style AI Tutors in Higher Education: A Mixed-Methods Review and
Governance Framework for Sustainable Digital Education</t>
  </si>
  <si>
    <t>Sharif, Hanan and Atif, Amara and Nagra, Arfan Ali</t>
  </si>
  <si>
    <t>Deepfake-style AI tutors are emerging in online education, offering
personalized and multilingual instruction while introducing risks to
integrity, privacy, and trust. This study aims to understand their
pedagogical potential and governance needs for responsible integration.
A PRISMA-guided, systematic review of 42 peer-reviewed studies
(2015-early 2025) was conducted from 362 screened records, complemented
by semi-structured questionnaires with 12 assistant professors (mean
experience = 7 years). Thematic analysis using deductive codes achieved
strong inter-coder reliability (kappa = 0.81). Four major themes were
identified: personalization and engagement, detection challenges and
integrity risks, governance and policy gaps, and ethical and societal
implications. The results indicate that while deepfake AI tutors enhance
engagement, adaptability, and scalability, they also pose risks of
impersonation, assessment fraud, and algorithmic bias. Current detection
approaches based on pixel-level artifacts, frequency features, and
physiological signals remain imperfect. To mitigate these challenges, a
four-pillar governance framework is proposed, encompassing Transparency
and Disclosure, Data Governance and Privacy, Integrity and Detection,
and Ethical Oversight and Accountability, supported by a policy
checklist, responsibility matrix, and risk-tier model. Deepfake AI
tutors hold promise for expanding access to education, but
fairness-aware detection, robust safeguards, and AI literacy initiatives
are essential to sustain trust and ensure equitable adoption. These
findings not only strengthen the ethical and governance foundations for
generative AI in higher education but also contribute to the broader
agenda of sustainable digital education. By promoting transparency,
fairness, and equitable access, the proposed framework advances the
long-term sustainability of learning ecosystems and aligns with the
United Nations Sustainable Development Goal 4 (Quality Education)
through responsible innovation and institutional resilience.</t>
  </si>
  <si>
    <t>10.3390/su17219793</t>
  </si>
  <si>
    <t>The perpetual twilight of records: consentful recordkeeping as moral
defence</t>
  </si>
  <si>
    <t>Rolan, Gregory and Lewis, Antonina</t>
  </si>
  <si>
    <t>ARCHIVAL SCIENCE</t>
  </si>
  <si>
    <t>257-287</t>
  </si>
  <si>
    <t>In this article, we examine the significance of establishing
participatory and consentful recordkeeping practice in the face of
ubiquitous use of records beyond their original intent. Among such
secondary uses is the decontextualisation of data as part of the
`industrialisation' of access and use of `historical' records within
current transactional contexts, together with a wide range of data
sharing practices arising from contemporary data science paradigms. To
situate the call to action for consentful recordkeeping practice, we
begin the article by exploring how human ability to navigate through the
perpetual twilight of records becomes increasingly murky when a
wholesale approach to data collection and governance is applied by
machine learning practitioners. We then re-frame some classical archival
principles to align them with participatory approaches; specifically, by
expanding the scope of Jenkinsonian `moral defence' as an imperative for
proactive engagement with the Archival Multiverse. We then describe a
case study of consentful recordkeeping in practice, using the example of
the AiLECS Lab's newly developed collection acquisition and management
system. This principles-based framework informs our practices for
collecting and curating datasets for machine learning research and
development and aims to privilege the ongoing consent of those
represented in records to their use. In the context of this work, our
core premise is that technologies designed to prevent exploitation of
children should aim to avoid underlying data practices that are
themselves exploitative (of children or adults).</t>
  </si>
  <si>
    <t>10.1007/s10502-024-09438-w</t>
  </si>
  <si>
    <t>1389-0166</t>
  </si>
  <si>
    <t>O estudo apresenta um framework de governança de dados chamado VALID, que é claramente definido e orientado para práticas de registro consentido.</t>
  </si>
  <si>
    <t>O artigo aborda desafios éticos e regulatórios, especialmente em relação ao consentimento e à exploração de dados em contextos de IA.</t>
  </si>
  <si>
    <t>A metodologia de pesquisa é descrita adequadamente, incluindo um estudo de caso sobre práticas de registro consentido no AiLECS Lab.</t>
  </si>
  <si>
    <t>Os resultados do framework VALID são discutidos, mas a validação em ambiente real ou por especialistas não é explicitamente mencionada.</t>
  </si>
  <si>
    <t>O artigo identifica limitações na gestão de dados, como viés de representação e desafios na obtenção de consentimento significativo.</t>
  </si>
  <si>
    <t>Network data sharing: a governance framework for ensuring data
sovereignty and privacy compliance</t>
  </si>
  <si>
    <t>Mitrovska, Angela and Shariati, Behnam and Jafari, Aydin and Safari,
Pooyan and Fischer, Johannes Karl and Freund, Ronald</t>
  </si>
  <si>
    <t>JOURNAL OF OPTICAL COMMUNICATIONS AND NETWORKING</t>
  </si>
  <si>
    <t>1019-1031</t>
  </si>
  <si>
    <t>The telecommunications industry is undergoing a paradigm shift toward
open, disaggregated, and automated networks, necessitating a secure,
regulated, and sovereign approach to telemetry data sharing among
stakeholders. This paper introduces a pioneering governance framework
that leverages the Eclipse Dataspace Components Connector to enforce
policy-driven telemetry data exchange within the multi-stakeholder telco
ecosystem. The proposed framework offers advanced anonymization
mechanisms and dynamic policy-enforcement controls, including
stakeholder-specific, time-based, and location-aware access
restrictions, ensuring compliance with privacy regulations. In this
regard, we propose two novel, to our knowledge, data model vocabularies
for modeling the telemetry data sharing problem according to the
principles of the International Data Spaces Association, enabling
seamless integration and valid application of data sovereignty
principles. We experimentally validate the proposed framework through
four use-cases designed based on real-world scenarios from operational
settings, which address various stakeholder-specific data exchange
scenarios, over the Fraunhofer HHI's software-defined-networking-enabled
photonics testbed. We present the policy enforcement capabilities of the
framework through various experiments. Additionally, we report an
in-depth performance analysis to reveal the latency and communication
overhead of the proposed framework compared to conventional telemetry
sharing solutions that do not comply with data sovereignty principles.
The work in this paper demonstrates innovative contributions that enable
data governance within optical networks, driving forward compliance,
innovation, and stakeholder collaboration. (c) 2025 Optica Publishing
Group. All rights, including for text and data mining (TDM), Artificial
Intelligence (AI)training, and similar technologies, are reserved.</t>
  </si>
  <si>
    <t>10.1364/JOCN.559523</t>
  </si>
  <si>
    <t>1943-0620</t>
  </si>
  <si>
    <t>Ethical, legal, and social challenges of data economy in defence the
case of battlefield data</t>
  </si>
  <si>
    <t>Kot, Brian and Nebe, Jack Burling and Taddeo, Mariarosaria</t>
  </si>
  <si>
    <t>Battlefield data have become a critical asset in contemporary defence.
Yet there is a gap in the relevant literature, whilst it addresses
various aspects of defence data management-including cybersecurity,
interoperability, and decision-making support-it overlooks how these
data should be collected, curated, and accessed to enhance the
responsible development of AI-enabled defence capabilities. This article
addresses this gap first by reviewing existing data policies strategies
of NATO and Five Eyes Member States to assess the extent to which they
focus on battlefield data, and then by outlining how national defence
organisations should manage these data to maximise their strategic value
whilst mitigating the attendant ethical, legal, and social risks. We
argue that due to their non-rivalrous, artificially excludable nature,
battlefield data should be conceptualised as an artificial club good and
that national defence organisations have ethical obligations to act as
club manager to leverage the potential of these data to develop more
robust, reliable and controllable AI defence capabilities. We conclude
the analysis proposing two sets of policy recommendations to aid
national defence organisations in discharging their responsibilities as
club managers for battlefield data.</t>
  </si>
  <si>
    <t>10.1007/s00146-025-02610-5</t>
  </si>
  <si>
    <t>O estudo apresenta um framework de governança de dados claramente definido, propondo que organizações de defesa atuem como gestores de um 'bem comum artificial' para dados de campo de batalha.</t>
  </si>
  <si>
    <t>O artigo aborda desafios éticos, legais e sociais relacionados à coleta e uso de dados de campo de batalha, incluindo privacidade, soberania de dados e vigilância em massa.</t>
  </si>
  <si>
    <t>A metodologia de pesquisa é mencionada, mas não é detalhada de forma abrangente, limitando a compreensão da abordagem utilizada para a análise das políticas de dados.</t>
  </si>
  <si>
    <t>O artigo identifica claramente limitações na gestão de dados para IA, incluindo a dependência de empresas privadas e a fragmentação dos arquivos de dados.</t>
  </si>
  <si>
    <t>Human-Sensing Platforms and Ethical Considerations Throughout Their Data
Life-Cycles</t>
  </si>
  <si>
    <t>Lee, Sung Une and Paik, Hye-young and Kanhere, Salil S.</t>
  </si>
  <si>
    <t>IEEE INTERNET OF THINGS MAGAZINE</t>
  </si>
  <si>
    <t>66-73</t>
  </si>
  <si>
    <t>Human-sensing platforms, encompassing digitized biometrics, activity
sensing, and virtual human modeling, play a pivotal role in leveraging
human-related data within the digital realm. With the swift progress of
AI techniques, the promising opportunities brought about by these
platforms are counterbalanced by the ethical challenges they pose. In
considering these challenges, it is necessary to comprehend the
characteristics of these platforms from data-centric viewpoints to
understand their data management practices throughout their life-cycles.
In this study, we first provide a comprehensive overview of various
human-sensing platforms, highlighting the range of techniques utilized
and the corresponding issues at each stage of the data lifecycle. Based
on existing and emerging standards and frameworks on ethics in AI, we
show the ethical issues and challenges in each phase in these data
life-cycles. By providing this holistic perspective, our research
contributes to the ongoing dialogue surrounding responsible data
practices in the realm of human-sensing platforms.</t>
  </si>
  <si>
    <t>10.1109/IOTM.001.2300148</t>
  </si>
  <si>
    <t>2576-3180</t>
  </si>
  <si>
    <t>THE DATA ECONOMY: CHALLENGES AND NEW PARADIGMS IN A TECHNOREGULATED
CONTEXT</t>
  </si>
  <si>
    <t>de Figueiredo, Americo Rodrigues and Serec, Leticia De Conti and
Graglia, Marcelo Augusto Vieira</t>
  </si>
  <si>
    <t>RISUS-JOURNAL ON INNOVATION AND SUSTAINABILITY</t>
  </si>
  <si>
    <t>This article analyzes the evolution of capitalism under the logic of the
data economy, the result of the transition to a paradigm dominated by
knowledge, technology and design. The data economy, driven by Artificial
Intelligence technologies, opens up possibilities for digital
businesses. The impact of digitalization, technology on business models
and global socioeconomic dynamics are discussed, with special emphasis
on the role of Big Techs. A broad bibliographical review, from a
multidisciplinary perspective, allows us to analyze how
hyperconnectivity and emerging technologies are restructuring
interactions and production processes, transferring the centrality of
capital from the physical to the immaterial. The article also addresses
the ethical and regulatory implications of this scenario, highlighting
the need for effective techno-regulation. In the context of Brazil, a
fertile environment for startups and fintechs can be identified,
although limited by structural challenges, highlighting the importance
of public policies that promote innovation and technological education.
It concludes with a reflection on the need for more solid and equitable
data governance, aligning technological advancement with the protection
of rights.</t>
  </si>
  <si>
    <t>10.23925/2179-3565.2023v15i1p71-90</t>
  </si>
  <si>
    <t>2179-3565</t>
  </si>
  <si>
    <t>O estudo apresenta uma reflexão sobre a necessidade de uma governança de dados mais sólida e equitativa, alinhando avanço tecnológico com a proteção de direitos.</t>
  </si>
  <si>
    <t>O artigo aborda implicações éticas e regulatórias da economia de dados, destacando a necessidade de tecno-regulação eficaz.</t>
  </si>
  <si>
    <t>A metodologia é descrita como uma ampla revisão bibliográfica e análise de dados de fontes secundárias, caracterizando um estudo qualitativo exploratório.</t>
  </si>
  <si>
    <t>Não há menção de validação dos resultados ou do framework proposto em ambientes reais ou por especialistas.</t>
  </si>
  <si>
    <t>O artigo identifica limitações e lacunas na gestão de dados para IA, especialmente em relação à regulação e à qualificação de profissionais.</t>
  </si>
  <si>
    <t>Smart Solutions in AgriTech: Research Trajectories in the Digital
Transition</t>
  </si>
  <si>
    <t>Sapienza, Salvatore</t>
  </si>
  <si>
    <t>150-162</t>
  </si>
  <si>
    <t>13429</t>
  </si>
  <si>
    <t>The following study investigates and identifies research trajectories
pertaining to the digital transition of agriculture and food production.
While a vast amount of research aims to discover new technologies, or to
apply them in novel ways, their large-scale implications as regards data
ownership and data governance are relatively overlooked. Regulatory
interventions are demanded to steer data ownership and data governance
towards the `common good'. It is thus necessary to identify how research
can contribute to the discussion on sensitive areas of policymaking that
have been the object of environmental regulation, including the EU Green
Deal and UN Sustainable Development Goals. In the light of this
necessity, this paper identifies issues with ethical relevance emerging
from the adoption of new technologies in agritech, including Artificial
Intelligence techniques and Internet of Things applications. To do so,
this study attempts to systematise and categorise existing research
trends by clearly identifying their scope and understanding the
relationships that exist among them. The results of this enquiry show
that five interconnected research trajectories - namely, technical
solutions, data governance, data ownership, ethics and law - can foster
the discussion on agritech transition. The connections between these
research areas can be understood in terms of a descriptive and a
prescriptive perspective.</t>
  </si>
  <si>
    <t>10.1007/978-3-031-12673-4\_11</t>
  </si>
  <si>
    <t>11th International Conference on Electronic Government and the
Information Systems Perspective (EGOVIS), Vienna, AUSTRIA, AUG 22-24,
2022</t>
  </si>
  <si>
    <t>Exploring the Application of AI and Extended Reality Technologies in
Metaverse-Driven Mental Health Solutions: Scoping Review</t>
  </si>
  <si>
    <t>Tabassum, Aliya and Ghaznavi, Ibrahim and Abd-Alrazaq, Alaa and Qadir,
Junaid</t>
  </si>
  <si>
    <t>Background: Mental health systems worldwide face unprecedented strain
due to rising psychological distress, limited access to care, and an
insufficient number of trained professionals. Even in high-income
countries, the ratio of patients to health care providers remains
inadequate to address demand. Emerging technologies such as artificial
intelligence (AI) and extended reality (XR) are being explored to
improve access, engagement, and scalability of mental health
interventions. When integrated into immersive metaverse environments,
thesetechnologies offer the potential to deliver personalized and
emotionally responsive mental health care. Objective: This scoping
review explores the state-of-the-art applications of AI and XR
technologies in metaverse frameworks for mental health. It identifies
technological capabilities, therapeutic benefits, and ethical
limitations, focusing on governance gaps related to data privacy,
patient-clinician dynamics, algorithmic bias, digital inequality, and
psychological dependency. Methods: A systematic search was conducted
across 5 electronic databases-PubMed, Scopus, IEEE Xplore, PsycINFO, and
Google Scholar-for peer-reviewed literature published between January
2014 and October 2024. Search terms included combinations of ``AI,{''}
``XR,{''} ``VR,{''} ``mental health,{''} ``psychotherapy,{''} and
``metaverse.{''} Studies were eligible if they (1) involved mental
health interventions; (2) used AI or XR within immersive or
metaverse-like environments; and (3) were empirical, peer-reviewed
articles in English. Editorials, conference summaries, and articles
lacking clinical or technical depth were excluded. Two reviewers
independently screened titles, abstracts, and full texts using
predefined inclusion and exclusion criteria, with Cohen kappa values of
0.85 and 0.80 indicating strong interrater agreement. Risk of bias was
not assessed due to the scoping nature of the review. Data synthesis
followed a narrative approach. Results: Of 1288 articles identified, 48
studies met the inclusion criteria. The included studies varied in
design and scope, with most studies conducted in high-income countries.
AI applications included emotion detection, conversational agents, and
clinical decision-support systems. XR interventions ranged from virtual
reality-based cognitive behavioral therapy and exposure therapy to
avatar-guided mindfulness. Several studies reported improvements in
patient engagement, symptom reduction, and treatment adherence. However,
many studies were limited by small sample sizes, single-institution
settings, and lack of longitudinal validation. Ethical risks identified
included opaque algorithmic processes, risks of psychological
overdependence, weak data governance, and the exclusion of digitally
marginalized populations. Conclusions:AI and XR technologies integrated
within metaverse settings represent promising tools for enhancing mental
health care delivery through personalization, scalability, and immersive
engagement. However, the current evidence base is limited by
methodological inconsistencies and a lack of long-term validation.
Future research should use disorder-specific frameworks; adopt
standardized efficacy measures; and ensure inclusive, ethical, and
transparent developmentpractices. Strong interdisciplinary governance
models are essentialto support the responsible and equitable integration
of AI-driven XR technologies into mental health care. The narrative
synthesis limits generalizability, and the absence of a risk of bias
assessment hinders critical appraisal.</t>
  </si>
  <si>
    <t>10.2196/72400</t>
  </si>
  <si>
    <t>The Role of Ethics in Requirements Engineering for Developing
Information Systems</t>
  </si>
  <si>
    <t>Kern, Christopher Julian and Huebner, Karin and Poss, Leo and Schoenig,
Stefan and Kroenung, Julia</t>
  </si>
  <si>
    <t>226-242</t>
  </si>
  <si>
    <t>547</t>
  </si>
  <si>
    <t>This systematic review examines the integration of ethical
considerations in Requirements Engineering (RE), analyzing
methodological approaches and implementation challenges across software
development practices. Through comprehensive literature analysis, we
identify five primary frameworks: data governance, expert systems,
stakeholder engagement, ethical oversight, and participatory methods.
Our findings reveal critical success factors, including stakeholder
communication protocols, transparent data handling practices, and
human-centered governance structures. While established frameworks like
ETHICS and IEEE 7000-2021 standard offer promising directions, their
practical implementation remains challenging. Key obstacles include
responsibility diffusion among stakeholders, ethical-functional
requirement conflicts, and resource-intensive processes. The study
exposes a significant research gap in practitioner guidance for ethical
value trade-offs. We propose recommendations encompassing structured
ethical frameworks, enhanced stakeholder participation mechanisms, and
formal oversight protocols.</t>
  </si>
  <si>
    <t>10.1007/978-3-031-92474-3\_14</t>
  </si>
  <si>
    <t>19th International Conference on Research Challenges in Information
Science-RCIS-Annual, Sevilla, SPAIN, MAY 20-23, 2025</t>
  </si>
  <si>
    <t>HUMAN CAPITAL DEVELOPMENT IN THE TRANSITION FROM INDUSTRY 4.0 TO
INDUSTRY 5.0: ETHICAL, EDUCATIONAL, REGULATORY PERSPECTIVES</t>
  </si>
  <si>
    <t>Korzniakov, Oleksii and Kravchuk, Olha and Mykhailov, Mykhailo</t>
  </si>
  <si>
    <t>BALTIC JOURNAL OF ECONOMIC STUDIES</t>
  </si>
  <si>
    <t>261-267</t>
  </si>
  <si>
    <t>This study focuses on the transition of European industry from Industry
4.0 to Industry 5.0, examining the role of trustworthy artificial
intelligence (AI), human-machine collaboration and the regulatory and
socio-economic requirements of sustainable development. Key enabling
technologies - such as artificial intelligence, the Internet of Things
(IoT), big data analytics, blockchain, and additive manufacturing - are
examined, as well as their role in ensuring the transparency,
accountability, and adaptability of production value chains.
Methodology. This study employs a systematic review of the current
academic literature on Industry 4.0/5.0 technologies, EU regulatory
frameworks and practical implementation cases. Based on this analysis,
it develops a conceptual framework of trust in AI within the context of
Industry 5.0, integrating the dimensions of ethics, safety and
governance. The main challenges and opportunities for technology
integration in industrial ecosystems are synthesised and presented. The
research also proposes a set of measurable indicators for evaluating the
adaptability, data transparency, security, accountability and human
oversight of industrial systems. The objective of the present article is
twofold: firstly, to identify the fundamental requirements for the
implementation of integrated technologies within the European industrial
sector; and secondly, to develop a recommendation framework for the
realisation of Industry 5.0. The latter is defined as the combination of
technological innovation with the social, ethical and legal dimensions
of industrial transformation. Results. The study identifies the main
barriers to effective integration as being data governance, process
explainability, trust in AI systems and accountability for automated
decisions. It proposes a multi-level trust framework encompassing the
following dimensions: data transparency, explainability and
auditability, security and privacy, human control and accountability,
and standardisation and certification. The findings demonstrate that
integrating AI with the Internet of Things (IoT), edge computing and big
data analytics enhances the adaptability and product quality of
manufacturing systems, but this requires robust change management
processes, workforce training and appropriate regulatory support. If
implemented through practical monitoring instruments and applied
industrial cases, EU regulatory frameworks can drive this
transformation. Conclusion. A resilient transition to Industry 5.0
requires a comprehensive approach that combines technological
modernisation with social and ethical norms, human capital development
and robust legal regulation. Institutionalising and adhering to the
principles of AI trust, explainability and accountability is crucial for
achieving sustainable industrial growth and maintaining the global
competitiveness of European manufacturing in the new industrial era.</t>
  </si>
  <si>
    <t>10.30525/2256-0742/2025-11-5-261-267</t>
  </si>
  <si>
    <t>2256-0742</t>
  </si>
  <si>
    <t>Navigating data governance risks: Facial recognition in law enforcement
under EU legislation</t>
  </si>
  <si>
    <t>Gultekin-Varkonyi, Gizem</t>
  </si>
  <si>
    <t>INTERNET POLICY REVIEW</t>
  </si>
  <si>
    <t>Facial recognition technologies (FRTs) are used by law enforcement
agencies (LEAs) for various purposes, including public security, as part
of their legally mandated duty to serve the public interest. While these
technologies can aid LEAs in fulfilling their public security
responsibilities, they pose significant risks to data protection rights.
This article identifies four specific risks associated with the use of
FRT by LEAs for public security within the frameworks of the General
Data Protection Regulation and Artificial Intelligence Act. These risks
particularly concern compliance with fundamental data protection
principles, namely data minimisation, purpose limitation, data and
system accuracy, and administrative challenges. These challenges arise
due to legal, technical, and practical factors in developing algorithms
for law enforcement. Addressing these risks and exploring practical
mitigations, such as broadening the scope of data protection impact
assessments, may enhance transparency and ensure that FRT is used for
public security in a manner that serves the public interest.</t>
  </si>
  <si>
    <t>10.14763/2024.3.1798</t>
  </si>
  <si>
    <t>2197-6775</t>
  </si>
  <si>
    <t>Horti-IoT: a new data framework for Dutch horticulture</t>
  </si>
  <si>
    <t>Amir, Amora and Vinke, Chris and van Heijningen, Roel</t>
  </si>
  <si>
    <t>INTERNATIONAL FOOD AND AGRIBUSINESS MANAGEMENT REVIEW</t>
  </si>
  <si>
    <t>858-881</t>
  </si>
  <si>
    <t>Consistency issues limit the sharing of horticultural data across
multiple systems, resulting in challenges for users to analyze data
effectively across various systems utilizing artificial intelligence
technology. Introducing data governance principles can help standardize
and unify data practices, making it easier for analysts to locate,
comprehend, transfer and integrate data from diverse sources to enable
data-driven horticulture. Implementing data governance and principles
specific to horticulture can assist in standardizing the layout and
format of data structures from different sources. This study aims to
propose a new governance framework, Horti-IoT, based on the Data
Management Body of Knowledge and several structured frameworks for the
Internet of Things (IoT) governance that will lead to data-driven
horticulture. This study is empirical in nature. The Dutch horticulture
stakeholders are involved in this initiative, providing the data,
knowledge, and experiences needed for this study. The data stream from
various sources, including camera images, sap flow sensors, climate
sensors and manually measured growth data. The key findings following
the implementation of the Horti-IoT framework's principles are reduced
workload for data analysts, efficiency in plant monitoring, savings time
in pre-processing, enhanced water resource management, reduced system
administrator contacts and compliance with General Data Privacy
Regulation. The new proposed Horti-IoT framework, compatible with Dutch
horticulture, is presented. The data were obtained from the Lab
greenhouse at the World Horti Centre in the Netherlands, in the
framework of the Regionale SIA RAAK MKB call March 2022-September 2024
subsidy funds for project title `Gewasgroei Goed Gemeten (GeGoGe). This
project is a collaboration between three educational institutions.
Inholland University of Applied Science, the Hague University of Applied
Science, Lentiz Vocational School, and stakeholders.</t>
  </si>
  <si>
    <t>10.22434/IFAMR1124</t>
  </si>
  <si>
    <t>1559-2448</t>
  </si>
  <si>
    <t>Sowing trust in the machine: ethical pathways for large language models
in farmer-centered extension</t>
  </si>
  <si>
    <t>Kabir, Khondokar H.</t>
  </si>
  <si>
    <t>Large Language Models (LLMs) are being explored as transformative tools
for agricultural extension. Early studies suggest that LLM chatbots can
democratize knowledge access by summarizing complex science and
providing 24/7 multilingual advisories tailored to local contexts. For
example, a pilot Farmer.Chat system has already served 15,000
smallholders with personalized Q\&amp;A, demonstrating the potential reach
of AI-driven extension. However, LLM output can inherit biases and omit
traditional knowledge, sometimes yielding generic or impractical
recommendations for smallholders. In Nigeria, an LLM advising on cassava
weed control produced technically correct yet overly generic suggestions
unsuitable for resource-poor farmers. If deployed without safeguards,
LLMs risk worsening epistemic injustice and the digital divide by
privileging wealthy, connected farmers over marginalized ones. We argue
that under a framework of responsible innovation-emphasizing
participatory design, farmer empowerment, and accountable AI-LLMs can
become net benefits in AEAS. Hybrid human-AI advisory models, robust
data governance (e.g., FAIR/CARE principles), and critical AI literacy
are essential to ensure generative AI complements rather than undermines
the trusted social foundations of rural extension.</t>
  </si>
  <si>
    <t>10.1007/s00146-025-02788-8</t>
  </si>
  <si>
    <t>Data-driven research and healthcare: public trust, data governance and
the NHS</t>
  </si>
  <si>
    <t>Kerasidou, Angeliki and Kerasidou, Charalampia (Xaroula)</t>
  </si>
  <si>
    <t>BMC MEDICAL ETHICS</t>
  </si>
  <si>
    <t>It is widely acknowledged that trust plays an important role for the
acceptability of data sharing practices in research and healthcare, and
for the adoption of new health technologies such as AI. Yet there is
reported distrust in this domain. Although in the UK, the NHS is one of
the most trusted public institutions, public trust does not appear to
accompany its data sharing practices for research and innovation,
specifically with the private sector, that have been introduced in
recent years. In this paper, we examine the question of, what is it
about sharing NHS data for research and innovation with for-profit
companies that challenges public trust? To address this question, we
draw from political theory to provide an account of public trust that
helps better understand the relationship between the public and the NHS
within a democratic context, as well as, the kind of obligations and
expectations that govern this relationship. Then we examine whether the
way in which the NHS is managing patient data and its collaboration with
the private sector fit under this trust-based relationship. We argue
that the datafication of healthcare and the broader `health and wealth'
agenda adopted by consecutive UK governments represent a major shift in
the institutional character of the NHS, which brings into question the
meaning of public good the NHS is expected to provide, challenging
public trust. We conclude by suggesting that to address the problem of
public trust, a theoretical and empirical examination of the benefits
but also the costs associated with this shift needs to take place, as
well as an open conversation at public level to determine what values
should be promoted by a public institution like the NHS.</t>
  </si>
  <si>
    <t>10.1186/s12910-023-00922-z</t>
  </si>
  <si>
    <t>1472-6939</t>
  </si>
  <si>
    <t>O estudo não apresenta um framework ou modelo de governança de dados claramente definido, mas discute a relação entre confiança pública e práticas de compartilhamento de dados.</t>
  </si>
  <si>
    <t>O estudo aborda desafios éticos e regulatórios relacionados à IA, especialmente no contexto do compartilhamento de dados do NHS com empresas privadas.</t>
  </si>
  <si>
    <t>A metodologia de pesquisa não é descrita adequadamente, pois o artigo se baseia em uma revisão da literatura e análise teórica, sem detalhar métodos específicos.</t>
  </si>
  <si>
    <t>Os resultados ou argumentos apresentados não foram validados em ambientes reais ou por especialistas, focando mais na análise teórica do que em validações práticas.</t>
  </si>
  <si>
    <t>O artigo identifica limitações na gestão de dados para IA, especialmente em relação à confiança pública e à transparência nas práticas de compartilhamento de dados.</t>
  </si>
  <si>
    <t>Exploring teachers' AI literacy: cognitive, pedagogical, ethical, and
contextual insights from Indian schools</t>
  </si>
  <si>
    <t>Kundu, Arnab and Bej, Tripti and Mondal, Rini</t>
  </si>
  <si>
    <t>TEACHING EDUCATION</t>
  </si>
  <si>
    <t>This study investigates Indian school teachers' AI literacy across
cognitive, pedagogical, ethical, and contextual dimensions. Using an
exploratory qualitative design, semi-structured interviews with 16
teachers from diverse school types and regions reveal that AI
understanding is often superficial and tool-centric, with minimal
hands-on exposure - especially in rural and government schools -
indicating a critical cognitive-technical gap. Pedagogical use largely
remains at substitution-level tasks (e.g. grading, content delivery),
with little evidence of Substitution, Augmentation, Modification, and
Redefinition (SAMR)-informed transformation. Ethical dilemmas - spanning
data privacy, algorithmic bias, misinformation, and cultural
misalignment - are heightened in settings lacking training and digital
governance. Contextual disparities, including infrastructure, language
accessibility, and regional policy support, further mediate engagement,
with urban private schools showing relatively higher, though uneven,
adoption. Findings highlight the need for equity-driven, culturally
responsive, and ethically grounded professional development.
Recommendations include embedding AI fundamentals and ethics into
pre-service curricula, designing low-bandwidth multilingual training
tools with simulations, piloting school-level data governance
frameworks, and advancing regionally adaptive AI integration strategies
- offering implications for other Global South contexts facing similar
challenges.</t>
  </si>
  <si>
    <t>10.1080/10476210.2025.2570227</t>
  </si>
  <si>
    <t>1047-6210</t>
  </si>
  <si>
    <t>Impact Evaluation of AI-Language Access Models for Indigenous Language
Communities in the City of Los Angeles</t>
  </si>
  <si>
    <t>Zeng, Wendy and Dias, Matheus Ligeiro and Chugh, Antara and Kocak, Asli
and Rodriguez, Sofia Renee and Samanta, Smita and Gong, Eric and Ahn,
Jae Wan and Jafari, Yasmin and Christie, Emma Siegele and Fonseca,
Elizabeth and Crowley, Josh and Perezchica, Karina Castro</t>
  </si>
  <si>
    <t>Los Angeles (LA) City Council District 3's (CD3) implementation of
AI-driven translation tools represents a critical step toward equitable
language access for its indigenous language communities. This paper
focuses on translation services for communities that speak Q'anjob'al,
Ayuujk, Zapotec, Chinantec, and K'iche'. Success of community-centered
innovation depends on active indigenous community participation in
preserving and translating their languages by combining AI with human
expertise for efficiency and cultural accuracy. Long-term success
requires robust data governance, clear accountability measures, and
consistent funding streams. Our proposed AI solution for CD3 includes a
set of ethical standards to create a model ensuring equitable city
service access for every resident: (1) maintain community engagement,
(2) invest in technology and human capital, (3) build strong
partnerships with technology providers and indigenous organizations, and
(4) evaluate and refine implementation strategies.</t>
  </si>
  <si>
    <t>10.1109/ETHICS65148.2025.11098285</t>
  </si>
  <si>
    <t>2381-4101</t>
  </si>
  <si>
    <t>2025 International Symposium on Ethics in Engineering Science and
Technology-ETHICS-Annual, Evanston, IL, JUN 06-08, 2025</t>
  </si>
  <si>
    <t>Cultivating university data culture in the age of artificial
intelligence: a conceptual framework and critical reflections</t>
  </si>
  <si>
    <t>Tang, Yunjie</t>
  </si>
  <si>
    <t>INFORMATION RESEARCH-AN INTERNATIONAL ELECTRONIC JOURNAL</t>
  </si>
  <si>
    <t>500-507</t>
  </si>
  <si>
    <t>30</t>
  </si>
  <si>
    <t>Introduction. This paper examines the transformation of university data
culture in the age of AI. AI and big data are reshaping how universities
manage data, make decisions, and interact with stakeholders, raising
both opportunities and challenges. Method. The study explores the
concept of university data culture, proposing a four-layer conceptual
framework: the data layer, user layer, organizational layer, and
societal layer. Analysis. The four-layer framework captures the
lifecycle of data, stakeholder behaviours and competencies,
institutional policies, and societal influences. It emphasizes how AI
transforms data usage and governance within universities, as well as the
ethical and social considerations that arise. Results. AI is driving a
shift from traditional data management to structured data governance,
fostering greater data-informed decision-making, and encouraging
bottom-up participation among faculty and students. However, challenges
related to ethics, privacy, and inequality persist. Conclusion. The
transformation of university data culture is not just technological but
cultural, requiring universities to address ethical and social issues.
Ensuring inclusivity, fairness, and responsibility in data practices is
critical for fostering a balanced and sustainable data culture in higher
education.</t>
  </si>
  <si>
    <t>10.47989/ir30iConf47293</t>
  </si>
  <si>
    <t>1368-1613</t>
  </si>
  <si>
    <t>Pediatric quality measures: The leap from process to outcomes</t>
  </si>
  <si>
    <t>Steele, Robert W.</t>
  </si>
  <si>
    <t>CURRENT PROBLEMS IN PEDIATRIC AND ADOLESCENT HEALTH CARE</t>
  </si>
  <si>
    <t>51</t>
  </si>
  <si>
    <t>Value-based reimbursement arrangements tie financial incentives to
achieving quality measures to ensure savings are not from withholding
care. For patients and their families, the delivery of high-quality care
is simply the expectation. Defining and measuring pediatric quality,
however, is not standardized which has led to a large proliferation of
metrics across multiple stakeholders. The majority of these measures are
process rather than outcomes metrics often chosen for the ease at which
the data can be obtained. In order to drive greater value, outcomes
measures should be preferentially selected. However, measuring outcomes
in children presents multiple unique challenges. Compared to adults,
children are generally healthier, their outcomes may take more time to
manifest, and their clinical variability is greater. Another challenge
is the amount of healthcare data being generated by providers, provider
networks, payors, government agencies, and many others. This should help
in understanding pediatric quality outcomes, but the massive volume of
data requires new analytic tools. Artificial intelligence techniques
such as machine learning offer faster, more precise, and larger scale
evaluation of quality outcomes. Its implementation necessitates
identifying expertise in the way of data scientists as well as
additional infrastructure components to evaluate data governance,
security, regulatory compliance, and ethics. Despite these
prerequisites, much progress is being made in outcome insights that
drive value benefiting children and families.</t>
  </si>
  <si>
    <t>10.1016/j.cppeds.2021.101065</t>
  </si>
  <si>
    <t>1538-5442</t>
  </si>
  <si>
    <t>Perspective Developing Successful Collaborative Research Partnerships
with AI/AN Communities</t>
  </si>
  <si>
    <t>Credo, Jonathan and Ingram, Jani C.</t>
  </si>
  <si>
    <t>INTERNATIONAL JOURNAL OF ENVIRONMENTAL RESEARCH AND PUBLIC HEALTH</t>
  </si>
  <si>
    <t>In the United States, American Indian and Alaska Native (AI/AN) people
are frequently under- or misrepresented in research and health
statistics. A principal reason for this disparity is the lack of
collaborative partnerships between researchers and tribes. There are
hesitations from both academic Western scientists and tribal communities
to establish new partnerships due to differences in cultural and
scientific understanding, from data ownership and privacy to
dissemination and project expansion. An infamous example is the
mishandling of samples collected from the Havasupai Tribe by Arizona
State University (ASU) scientists, leading to a legal battle between the
tribe and ASU and ending in a moratorium of research with the Havasupai
people. This paper will explore three successful and positive
collaborations with a large and small tribe, including how the
partnerships were established and the outcomes of the collaboration. In
addition, the paper will provide perspective of what needs to be
addressed by Western scientists if productive collaborations with tribal
groups are to be established.</t>
  </si>
  <si>
    <t>10.3390/ijerph18179089</t>
  </si>
  <si>
    <t>O estudo não apresenta um framework ou modelo de governança de dados claramente definido, mas discute a importância de parcerias colaborativas.</t>
  </si>
  <si>
    <t>O estudo aborda desafios éticos e regulatórios, especialmente em relação à propriedade e uso de dados em pesquisas com comunidades indígenas.</t>
  </si>
  <si>
    <t>A metodologia é mencionada, mas não é descrita de forma detalhada, limitando a compreensão completa do processo de pesquisa.</t>
  </si>
  <si>
    <t>Os resultados não foram validados em um ambiente real ou por especialistas, focando mais em experiências e reflexões dos autores.</t>
  </si>
  <si>
    <t>O artigo identifica limitações na gestão de dados, especialmente em relação à propriedade e à confiança entre pesquisadores e comunidades.</t>
  </si>
  <si>
    <t>AI-Driven Semantic Data Quality Assessment and Scoring for Relational
Databases</t>
  </si>
  <si>
    <t>Seabra, Antony and Cavalcante, Claudio and Ruberg, Nicolaas and
Lifschitz, Sergio</t>
  </si>
  <si>
    <t>199-206</t>
  </si>
  <si>
    <t>16046</t>
  </si>
  <si>
    <t>This paper introduces an AI-driven approach for automated data quality
assessment, scoring, and correction in relational databases, leveraging
the power of Large Language Models (LLMs). Traditional data quality
checks often rely on syntactic rules, overlooking the semantic context
for accurate evaluation. Our method employs LLMs to perform semantic
analysis of data, enabling a deeper understanding of data integrity and
consistency beyond structural compliance. By analyzing data content and
metadata, the LLM generates a comprehensive data quality score,
reflecting the semantic accuracy and completeness of the database.
Furthermore, the system provides actionable correction suggestions to
address identified data quality issues. This scoring and correction
system empowers data governance professionals to efficiently identify,
prioritize, and remediate data quality issues. We demonstrate the
efficacy of our approach through experiments on real-world relational
databases, showcasing the ability of LLMs to detect subtle semantic
anomalies and provide practical solutions for improved data quality
management.</t>
  </si>
  <si>
    <t>10.1007/978-3-032-02049-9\_15</t>
  </si>
  <si>
    <t>36th International Conference on Database and Expert Systems
Applications-DEXA-Annual, THAILAND, AUG 25-27, 2025</t>
  </si>
  <si>
    <t>From data silos to insights: the PRINCE multi-agent knowledge engine for
preclinical drug development</t>
  </si>
  <si>
    <t>Vieira-Vieira, Carlos Henrique and Kulkarni, Sarang Sanjay and Zalewski,
Adam and Loffler, Jobst and Munch, Jonas and Kreuchwig, Annika</t>
  </si>
  <si>
    <t>FRONTIERS IN ARTIFICIAL INTELLIGENCE</t>
  </si>
  <si>
    <t>The pharmaceutical industry faces pressure to improve the drug
development process while reducing costs in an evolving regulatory
landscape. This paper presents the Preclinical Information Center
(PRINCE), a cloud-hosted data integration platform developed by Bayer AG
in collaboration with Thoughtworks. PRINCE integrates decades of
structured and unstructured safety study reports, leveraging a
multi-agent architecture based on Large Language Models (LLMs) and
advanced data retrieval methodologies, such as Retrieval-Augmented
Generation and Text-to-SQL. In this paper, we describe the three-step
evolution of PRINCE from a data search tool based on keyword matching to
a resourceful research assistant capable of answering complex questions
and drafting regulatory-critical documents. We highlight the iterative
development process, guided by user feedback, that ensures alignment
with evolving research needs and maximizes utility. Finally, we discuss
the importance of building trust-based solutions and how transparency
and explainability have been integrated into PRINCE. In particular, the
integration of a human-in-the-loop approach enhances the accuracy and
retains human accountability. We believe that the development and
deployment of the PRINCE chatbot demonstrate the transformative
potential of AI in the pharmaceutical industry, significantly improving
data accessibility and research efficiency, while prioritizing data
governance and compliance.</t>
  </si>
  <si>
    <t>10.3389/frai.2025.1636809</t>
  </si>
  <si>
    <t>O estudo apresenta claramente o PRINCE como um framework de governança de dados, detalhando sua arquitetura e funcionalidades.</t>
  </si>
  <si>
    <t>O artigo discute a importância da transparência e da responsabilidade na governança de dados, abordando desafios éticos e regulatórios.</t>
  </si>
  <si>
    <t>A metodologia de pesquisa é descrita de forma detalhada, incluindo a evolução do PRINCE e as técnicas de integração de dados.</t>
  </si>
  <si>
    <t>Os resultados foram validados através de feedback de usuários, mas não há menção a validação formal em ambiente real ou por especialistas.</t>
  </si>
  <si>
    <t>O artigo identifica limitações na gestão de dados, como a necessidade de melhorar a precisão dos metadados e a transparência dos resultados.</t>
  </si>
  <si>
    <t>Foundation Models in Healthcare: Opportunities, Biases and Regulatory
Prospects in Europe</t>
  </si>
  <si>
    <t>Wojcik, Malwina Anna</t>
  </si>
  <si>
    <t>32-46</t>
  </si>
  <si>
    <t>This article concerns the rise of a new paradigm in AI - ``foundation
models,{''} which are pre-trained on broad data at scale and
subsequently adapted to particular downstream tasks. In particular, it
explores the issue from the perspective of healthcare and biomedicine,
focusing on the benefits of foundation models, as well as their
propensity to encode bias, which threatens to exacerbate discriminatory
practices already experienced by patients in Europe. Section 1 offers a
brief introduction concerning the use of AI in healthcare and
biomedicine and the problem of divergencies in access to and quality of
healthcare across Europe. Section 2 familiarises the reader with the
technical qualities of foundation models and recent developments in the
field. Section 3 explains how the new health data strategy proposed by
the EU could foster the development of foundation models in healthcare.
Section 4 elaborates on their benefits in healthcare and biomedicine,
while Sect. 5 explores the risk of bias exhibited by foundation models.
Section 6 comments on the uncertain status of foundation models under
the proposed Artificial Intelligence Act and offers brief
recommendations concerning future regulation. Section 7 concludes.</t>
  </si>
  <si>
    <t>10.1007/978-3-031-12673-4\_3</t>
  </si>
  <si>
    <t>Taxation of automation and artificial intelligence as a tool of labour
policy</t>
  </si>
  <si>
    <t>Ooi, Vincent and Goh, Glendon</t>
  </si>
  <si>
    <t>EJOURNAL OF TAX RESEARCH</t>
  </si>
  <si>
    <t>273-303</t>
  </si>
  <si>
    <t>Rapidly developing automation technology risks creating a mass
displacement of human labour. An automation tax could slow the adoption
of such technology in appropriate circumstances, giving workers time to
adapt. Implementing the tax through changes to the existing schedular
system of depreciation/capital allowances would reduce the uncertainty
of application and costs, and be flexible enough to keep up with rapid
technological developments. The mechanism would adjust: 1) accelerated
depreciation, and 2) bonus depreciation. The tax provides a useful tool
to counter sudden and massive labour displacement, but must be applied
with care so as not to disincentivise efficiency gains.</t>
  </si>
  <si>
    <t>1448-2398</t>
  </si>
  <si>
    <t>Personal Data Cooperatives - A New Data Governance Framework for Data
Donations and Precision Health</t>
  </si>
  <si>
    <t>Hafen, Ernst</t>
  </si>
  <si>
    <t>141-149</t>
  </si>
  <si>
    <t>137</t>
  </si>
  <si>
    <t>Personalized health research depends on aggregated sets of personal data
from millions of people. Given that personal data can be copied,
individuals are entitled to copies of their data and individuals are the
ultimate aggregators of all their personal data, citizens are elevated
to new roles at the center of health research and a novel personal data
economy. There, citizens, not some multinational company, control the
use of and benefit from the intellectual and economic value of these
data. Here, I show that democratically controlled nonprofit personal
data cooperatives provide a governance and trust framework for data
sharing and data donation. They also provide a means of attaining
improved precision health and a digital society in which socio-economic
asymmetries can be balanced.</t>
  </si>
  <si>
    <t>10.1007/978-3-030-04363-6\_9</t>
  </si>
  <si>
    <t>0921-8599</t>
  </si>
  <si>
    <t>O estudo apresenta um framework de governança de dados baseado em cooperativas de dados pessoais, claramente definido e estruturado.</t>
  </si>
  <si>
    <t>O artigo aborda desafios éticos e regulatórios, especialmente em relação ao GDPR e à proteção de dados pessoais.</t>
  </si>
  <si>
    <t>Os resultados são discutidos, mas a validação em ambiente real ou por especialistas não é claramente apresentada.</t>
  </si>
  <si>
    <t>O artigo identifica limitações na gestão de dados, como a necessidade de um novo framework de governança e os desafios enfrentados pelas cooperativas.</t>
  </si>
  <si>
    <t>Disability-oriented data protection in AI-enabled assistive
technologies: bridging gaps in China's legal framework</t>
  </si>
  <si>
    <t>Yu, Zhaodi and Xu, Zhenxiang and Qi, Jiangang</t>
  </si>
  <si>
    <t>DISABILITY AND REHABILITATION-ASSISTIVE TECHNOLOGY</t>
  </si>
  <si>
    <t>BackgroundArtificial Intelligence-enabled Assistive Technologies
(AI-enabled ATs) enhance independence and inclusion for persons with
disabilities (PWD) but rely on sensitive personal data, raising
significant privacy concerns. In China, existing laws provide a
multi-tiered framework for data protection; however, they remain too
general to address the unique vulnerabilities of disability-related
data.Materials and methodsUsing normative and comparative legal
analysis, this study examines China's personal information protection
legal framework alongside international regimes such as the GDPR and
Australia's Privacy Act to reveal structural deficiencies and draw
lessons from global practice.ResultsThe study demonstrates that data
generated by AI-enabled ATs should be classified as sensitive personal
information requiring stricter safeguards. Current regulations face
legitimacy challenges, including weakened informed consent mechanisms
and effectiveness gaps, as general norms fail to capture the heightened
risks for PWD. To address these gaps, the study introduces stakeholder
theory and develops an adapted Pyramid Model of the Social Licence to
Operate (SLO), tailored to disability contexts. By aligning legitimacy,
credibility, and trust as progressive boundaries, the model integrates
compliance with participatory governance, ensuring that PWD move from
passive data subjects to active co-governors.ConclusionThe study
highlights the importance of disability-oriented approaches within the
personal information protection framework. By integrating stakeholder
perspectives and participatory governance, the proposed framework
contributes to safeguarding the rights of PWD while fostering
responsible technological innovation. These insights carry implications
for refining China's regulatory system and informing comparative debates
on inclusive data governance in the digital era.</t>
  </si>
  <si>
    <t>10.1080/17483107.2025.2568940</t>
  </si>
  <si>
    <t>1748-3107</t>
  </si>
  <si>
    <t>Sustainable financial infrastructure and governance: A fuzzy
multi-criteria decision-making analysis of open service innovation in
unstable economies</t>
  </si>
  <si>
    <t>Molavi, Homa and Zhang, Lihong and Khanbabaei, Mohammad</t>
  </si>
  <si>
    <t>SUSTAINABLE FUTURES</t>
  </si>
  <si>
    <t>Open service innovation in the banking industry has led to sustainable
competitive advantages for the economies of developed countries. This
approach can also be advantageous for banks in developing countries
grappling with unstable economic conditions, such as high inflation,
economic sanctions, and low growth. Therefore, it is crucial to identify
and present a model of key criteria for open service innovation within
the banking sector of developing countries facing economic instability.
In this context, several MCDM techniques, along with fuzzy set theory,
were employed to identify the most significant criteria for open service
innovation in the banking sector. Initially, the Entropy method and
TOPSIS were used to select leading banking experts and gather their
insights on the criteria for open service innovation. Subsequently,
fuzzy DEMATEL and fuzzy ANP were applied to determine the
interrelationships and relative weights of the open service innovation
criteria. A dataset comprising the opinions of banking experts in Iran,
which serves as a case study of a developing country, was used to
evaluate the effectiveness of the proposed model. Four primary criteria
and twelve sub-criteria were identified from the literature to assess
open service innovation in the banking industry. The findings indicate
that environmental factors are of utmost significance, followed by
organisational, interaction, and resource factors, respectively. In
summary, our results reveal the necessity of designing a policy
framework that aligns financial infrastructure with sustainable
governance. This includes highlighting the role of regulatory sandboxes
in fostering innovation while ensuring compliance, the importance of
data governance in maintaining trust and stability in the financial
system, and the impact of AI implementation and AI-driven algorithms in
driving open innovation within an unstable banking and economic system.
Policymakers should incentivise investment in advanced technologies like
AI, machine learning, and blockchain to enhance financial system
resilience and transparency. Strengthened regulatory frameworks should
align financial governance with ESG principles, ensuring transparency
and sustainability. Regulatory sandboxes and innovation clusters can
foster collaboration between banks, fintech companies, and regulators,
enhancing trust and compliance. Strict data governance frameworks
aligned with global standards are essential to balancing innovation with
privacy.</t>
  </si>
  <si>
    <t>10.1016/j.sftr.2025.100485</t>
  </si>
  <si>
    <t>The future of pain research: neuromodulation and surgery</t>
  </si>
  <si>
    <t>Ciampi de Andrade, Daniel and Shirvalkar, Prasad</t>
  </si>
  <si>
    <t>PAIN</t>
  </si>
  <si>
    <t>S116-S120</t>
  </si>
  <si>
    <t>166</t>
  </si>
  <si>
    <t>By 2075, neuromodulation and surgical treatments for pain will be
heavily impacted by advances in artificial intelligence, regenerative
medicine, and precision diagnostics. Digital brain twins will enable
patient-specific simulations to optimize intervention selection, while
adaptive neuromodulatory systems will provide real-time, responsive pain
management. Personalized treatments will replace the current
trial-and-error approach, using genetics, neurophysiology, and AI-driven
decision tools. Minimally invasive, home-based neuromodulation will
increase accessibility, and ethical data governance will enhance patient
autonomy. These advances will transform pain from a chronic, partially
relieved condition into a precisely treatable disorder, fundamentally
improving patient outcomes and healthcare efficiency.By 2075, precision
diagnostics will match each pain patient to the optimal neuromodulation
or surgical strategy before treatment begins. Adaptive, minimally
invasive, home-based devices will deliver real-time, closed-loop
stimulation, shifting therapy from trial-and-error to responsive,
individualized care. Big-data guidance on timing, modality, and duration
will cut failure rates, while robotics and regenerative techniques
expand access and shorten recovery. Adapted ethics and data-governance
frameworks will safeguard autonomy, so chronic pain becomes a precisely
treatable, and hopefully curable, condition.</t>
  </si>
  <si>
    <t>10.1097/j.pain.0000000000003662</t>
  </si>
  <si>
    <t>0304-3959</t>
  </si>
  <si>
    <t>Personal Data Sovereignty in Virtual Enterprises: Implementing Data
Capsules for Enhanced Privacy and Compliance</t>
  </si>
  <si>
    <t>Baraku, Vijon and Paraskakis, Iraklis and Veloudis, Simeon and Yadav,
Poonam</t>
  </si>
  <si>
    <t>447-461</t>
  </si>
  <si>
    <t>726</t>
  </si>
  <si>
    <t>In the context of Virtual Enterprises (VEs), the intersection between
big data analytics, data ownership, and regulatory compliance raises
significant challenges. This paper presents a novel framework for
redefining data control within VEs by transferring ownership from Data
Controller entities to individuals. Central to this framework is the
proposed novel notion of the Data Capsule, which empowers individuals
with personal data sovereignty i.e., with the ability to dictate the
terms and conditions of their data usage directly. The Data Capsule
system leverages ontologies, semantic technologies, and blockchain to
homogenise heterogeneous data, enable annotation, enforce governance
rules, and assure transparency. This framework addresses the unique data
management needs of VEs by promoting transparency and allowing all
participants to openly state the level and type of engagement permitted
with their data. By making individuals the primary custodians of their
data, this paper intends to enhance privacy, security, and ethical data
handling while avoiding the possible drawbacks of profit-driven
approaches. The paper additionally considers compliance with pertinent
legislation including the European Union's General Data Protection
Regulation (GDPR), the Data Governance Act and the AI Act. The suggested
framework provides considerable benefits to SMEs in VEs, such as
competitive advantage and cost savings. This paper outlines a research
plan, provides a state-of-the-art analysis, establishes the system's
objectives, and aligns the framework with the needs of VEs.</t>
  </si>
  <si>
    <t>10.1007/978-3-031-71739-0\_29</t>
  </si>
  <si>
    <t>25th IFIP WG 5.5 Working Conference on Virtual Enterprises (PRO-VE),
Albi, FRANCE, OCT 28-30, 2024</t>
  </si>
  <si>
    <t>Twitter ou l\&amp;apos;avènement d\&amp;apos;un ⟪ Frankenstein 2.0 ⟫ ?
L\&amp;apos;impact des géants de la technologie sur la société et le poids
des gouvernements face aux dérives technologiques</t>
  </si>
  <si>
    <t>Fatah, Lahcen</t>
  </si>
  <si>
    <t>CANADIAN JOURNAL OF POLITICAL SCIENCE-REVUE CANADIENNE DE SCIENCE
POLITIQUE</t>
  </si>
  <si>
    <t>729-738</t>
  </si>
  <si>
    <t>Since the announcement of the purchase of Twitter by Elon Musk, the
risks for the future of the social network suggest the advent of a
``Frankenstein 2.0{''}-a notion that refers to large technology
companies whose control escapes their creators. Behind this event, the
question of technological drifts and their impact on society arises.
This is an opportunity for governments, and in particular the Canadian
government, which promotes open data and technology policies, to
redefine the game rules. In this sense, some recommendationsa re
proposed, especially to consolidate the normative framework of
technologies in Canada. The Artificial Intelligence and Data Act (AIDA),
currently in discussion at the Parliament, should go further in terms of
the automated systems transparency and strengthen its requirements for
the ``algorithmic{''} data governance.(c) The Author(s), 2023. Published
by Cambridge University Press on behalf of the Canadian Political
Science Association(l'Association canadienne de science politique)
and/et la Soci \&amp; eacute;t \&amp; eacute; qu \&amp; eacute;b \&amp; eacute;coise de
science politique. This is an Open Access article, distributed under the
terms of the Creative Commons Attribution licence
(https://creativecommons.org/licenses/by/4.0/), which permits
unrestricted re-use, distribution, and reproduction in any medium,
provided the original work isproperly cited.Revue canadienne de science
politique(2023), 1-10doi:10.1017/S0008423923000380</t>
  </si>
  <si>
    <t>10.1017/S0008423923000380</t>
  </si>
  <si>
    <t>0008-4239</t>
  </si>
  <si>
    <t>Introduce an Auditing Layer toWeb Science</t>
  </si>
  <si>
    <t>Zhao, Rui and Wright, Jesse</t>
  </si>
  <si>
    <t>49-53</t>
  </si>
  <si>
    <t>Scientific discoveries increasingly depend on data and data processing,
and Web Science is no exception. As an established practice,
data-intensive research typically uses scientific workflows and
provenance to facilitate data and method sharing while automatically
preserving processing history. Prior research has reported the
possibility of ex-post policy-based compliance checking from provenance
data. Based on these works, in this paper, we present the conceptual
design of a framework of data-harvesting Web Science practices,
especially by introducing a common auditing layer. We discuss the
framework's practical, scientific, and ethical advantages, including its
applicability in the period of large language model (LLM), autonomous
agent, and artificial intelligence (AI) explosion. We hope this
framework design can incubate a new norm for research practice to be
transparent, ethical, and lightweight.</t>
  </si>
  <si>
    <t>10.1145/3720554.3736184</t>
  </si>
  <si>
    <t>17th Web Science Conference-WEBSCI-Annual, New Brunswick, NJ, MAY 20-23,
2025</t>
  </si>
  <si>
    <t>The Journey of the Medicolegal Affairs Committee of the Korean Society
of Radiology and a Vision for Its Future: Towards Sustainable Progress
Beyond Eighty Years</t>
  </si>
  <si>
    <t>Kim, Jin Hwan</t>
  </si>
  <si>
    <t>JOURNAL OF THE KOREAN SOCIETY OF RADIOLOGY</t>
  </si>
  <si>
    <t>890-896</t>
  </si>
  <si>
    <t>86</t>
  </si>
  <si>
    <t>Since its establishment in 2012, the Medicolegal Affairs Committee of
the Korean Society of Radiology (KSR) has focused on strengthening the
Society's legal and institutional frameworks to protect the professional
rights of radiologists. This article reviews the circumstances of the
committee's establishment, its major activities, and the outcomes of its
regulatory achievements, and makes suggestions regarding the committee's
evolving roles and future directions in a rapidly changing medical
environment. The committee has systematically revised Society's bylaws
and regulations to improve consistency and transparency. It has made
continuous efforts to address new challenges, including medical law
revisions, introduction of AI technologies, changes in medical data
utilization, and increasing medical dispute prevalence. Going forward,
the committee will continue to contribute to the Society's leadership by
promoting proactive and rational responses to emerging issues in medical
practice, including AI and data ethics, protection of medical
information, and management of intellectual property rights related to
academic assets.</t>
  </si>
  <si>
    <t>10.3348/jksr.2025.0101</t>
  </si>
  <si>
    <t>Dicing with data: the risks, benefits, tensions and tech of health data
in the iToBoS project</t>
  </si>
  <si>
    <t>Aspell, Niamh and Goldsteen, Abigail and Renwick, Robin</t>
  </si>
  <si>
    <t>This paper will discuss the European funded iToBoS project, tasked by
the European Commission to develop an AI diagnostic platform for the
early detection of skin melanoma. The paper will outline the project,
provide an overview of the data being processed, describe the impact
assessment processes, and explain the AI privacy risk mitigation methods
being deployed. Following this, the paper will offer a brief discussion
of some of the more complex aspects: (1) the relatively low population
clinical trial study cohort, which poses risks associated with data
distinguishability and the masking ability of the applied anonymisation
tools, (2) the project's ability to obtain informed consent from the
study cohort given the complexity of the technologies, (3) the project's
commitment to an open research data strategy and the additional privacy
risk mitigations required to protect the multi-modal study data, and (4)
the ability of the project to adequately explain the outputs of the
algorithmic components to a broad range of stakeholders. The paper will
discuss how the complexities have caused tension which are reflective of
wider tensions in the health domain. A project level solution includes
collaboration with a melanoma patient network, as an avenue for fair and
representative qualification of risks and benefits with the patient
stakeholder group. However, it is unclear how scalable this process is
given the relentless pursuit of innovation within the health domain,
accentuated by the continued proliferation of artificial intelligence,
open data strategies, and the integration of multi-modal data sets
inclusive of genomics.</t>
  </si>
  <si>
    <t>10.3389/fdgth.2024.1272709</t>
  </si>
  <si>
    <t>O estudo apresenta um framework de governança de dados claramente definido, focando na mitigação de riscos de privacidade e na implementação de tecnologias de anonimização.</t>
  </si>
  <si>
    <t>O artigo aborda desafios éticos e regulatórios, especialmente em relação à privacidade e consentimento informado no uso de dados de saúde para IA.</t>
  </si>
  <si>
    <t>A metodologia de pesquisa é descrita adequadamente, incluindo a realização de uma Avaliação de Impacto de Privacidade (PIA+) que considera aspectos éticos e sociais.</t>
  </si>
  <si>
    <t>Os resultados e métodos propostos são discutidos, mas a validação em ambiente real ou por especialistas não é claramente detalhada.</t>
  </si>
  <si>
    <t>O artigo identifica limitações na gestão de dados, como a dificuldade em obter consentimento informado e a complexidade de explicar os resultados dos algoritmos aos pacientes.</t>
  </si>
  <si>
    <t>Connected Health Innovation: Data Access Challenges in the Interface of
AI Companies and Hospitals</t>
  </si>
  <si>
    <t>Kemppainen, Laura and Pikkarainen, Minna and Hurmelinna-Laukkanen, Pia
and Reponen, Jarmo</t>
  </si>
  <si>
    <t>TECHNOLOGY INNOVATION MANAGEMENT REVIEW</t>
  </si>
  <si>
    <t>43-55</t>
  </si>
  <si>
    <t>The purpose of this paper is to explore the challenges and potential
solutions regarding data access for innovation in the realm of connected
health. Theoretically, our study combines insights from data management
and innovation network orchestration studies, taking thereby a new
approach into issues that have emerged in these research streams.
Empirically, we study these issues in the context of a development
endeavor involving an AI-driven surgery journey solution in
collaboration with hospitals and companies. Our study indicates that the
challenges and solutions in data access can be categorised according to
the level where they emerge: individual, organisational, and
institutional. Depending on the level, the challenges require solutions
to be searched from different categories. While solutions are generally
still scarce, organizational level solutions seem to hold wide-ranging
potential in addressing many challenges. By discussing these dynamics,
this paper provides new knowledge for academics and practitioners on the
challenges and solutions for data access and management in networked
contexts. The greatest challenges among healthcare providers and health
technology companies lay on uncertainties and interpretations concerning
regulation, data strategy, and guidelines. Creating guidelines for data
use and access in a hospital can be a first step to creating connected
health innovations in collaboration with AI companies. For their part,
these companies need to put effort into gaining in-depth knowledge and
understanding of the processes and standards in healthcare context. Our
paper is one of the first to combine data management and innovation
network orchestration literatures, and to provide empirical evidence on
data access related issues in this setting.</t>
  </si>
  <si>
    <t>10.22215/timreview/1291</t>
  </si>
  <si>
    <t>1927-0321</t>
  </si>
  <si>
    <t>O estudo apresenta um framework que integra atividades de gestão de dados e mobilidade da informação, abordando desafios e soluções para o acesso a dados na saúde conectada.</t>
  </si>
  <si>
    <t>O artigo discute desafios éticos e regulatórios, especialmente em relação à privacidade dos dados e à interpretação de regulamentações de proteção de dados.</t>
  </si>
  <si>
    <t>A metodologia é descrita adequadamente, utilizando uma abordagem autoetnográfica e um estudo de caso em um projeto de pesquisa multidisciplinar.</t>
  </si>
  <si>
    <t>Os resultados são baseados em observações e discussões, mas não há validação formal em ambiente real ou por especialistas externos.</t>
  </si>
  <si>
    <t>O artigo identifica limitações na gestão de dados, como a falta de diretrizes organizacionais e a complexidade das regulamentações, que dificultam o acesso a dados.</t>
  </si>
  <si>
    <t>A Comprehensive Review of Big Data Intelligent Decision-Making Models
for Smart Farms</t>
  </si>
  <si>
    <t>Qin, Chang and Zhao, Peiqin and Qian, Ying and Yang, Guijun and Hao,
Xingyao and Mei, Xin and Yang, Xiaodong and He, Jin</t>
  </si>
  <si>
    <t>AGRONOMY-BASEL</t>
  </si>
  <si>
    <t>Big data and artificial intelligence technologies are driving a paradigm
shift in smart farming, yet intelligent decision-making faces critical
bottlenecks. At the data level, challenges include fragmentation, high
acquisition costs, and inadequate secure sharing; at the model level,
issues involve regional heterogeneity, weak adaptability, and
insufficient explainability. To address these, this paper systematically
reviews global research to establish a theoretical framework spanning
the entire production cycle. Regarding data governance, trends favor
federated systems with unified metadata and layered storage, utilizing
technologies like federated learning for secure lifecycle management.
For decision-making, approaches are evolving from experience-based to
data-driven intelligence. Pre-harvest planning now integrates
mechanistic models and transfer learning for suitability and variety
optimization. In-season management leverages deep reinforcement learning
(DRL) and model predictive control (MPC) for precise regulation of
seedlings, water, fertilizer, and pests. Post-harvest evaluation
strategies utilize spatio-temporal deep learning architectures (e.g.,
Transformers or LSTMs) and intelligent optimization algorithms for yield
prediction and machinery scheduling. Finally, a staged development
pathway is proposed: prioritizing standardized data governance and
foundation models in the short term; advancing federated learning and
human-machine collaboration in the mid-term; and achieving real-time,
ethical edge AI in the long term. This framework supports the transition
toward precise, transparent, and sustainable smart agriculture.</t>
  </si>
  <si>
    <t>10.3390/agronomy15122898</t>
  </si>
  <si>
    <t>Why the South African National Health Research Ethics Council is wrong
about ownership of human biological material and data</t>
  </si>
  <si>
    <t>Thaldar, Donrich and Maboea, Uyanda and Gooden, Amy</t>
  </si>
  <si>
    <t>DEVELOPING WORLD BIOETHICS</t>
  </si>
  <si>
    <t>259-267</t>
  </si>
  <si>
    <t>The South African National Health Research Ethics Council (NHREC) states
in its 2024 Ethics Guidelines that human biological material (HBM) and
data cannot be privately owned under South African law. This position
conflicts with established legal principles, guidelines by the Health
Professions Council of South Africa (HPCSA), and South African
university policies, all of which support private ownership of HBM and
data. Private ownership is not only legally sound but also ethically
necessary, providing a framework for accountability, ensuring fair
recognition of institutional contributions, and enabling responsible
custodianship over these valuable resources. The NHREC's denial of
private ownership of HBM and data undermines South African research
institutions' ability to control their research assets and leaves them
vulnerable to exploitation by foreign entities. The NHREC should issue a
corrigendum to delete its incorrect position on private ownership of HBM
and data.</t>
  </si>
  <si>
    <t>10.1111/dewb.12475</t>
  </si>
  <si>
    <t>1471-8731</t>
  </si>
  <si>
    <t>Regtech as an antitrust enforcement tool</t>
  </si>
  <si>
    <t>Nicholls, Rob</t>
  </si>
  <si>
    <t>JOURNAL OF ANTITRUST ENFORCEMENT</t>
  </si>
  <si>
    <t>135-151</t>
  </si>
  <si>
    <t>Financial technology (Fintech) has been applied to business models in
the financial services sector. Associated with this has been the rise of
regulatory technology (Regtech) in that sector. However, the major
application of Regtech in financial services is as a tool for regulatory
compliance, rather than for regulatory enforcement. This article
explores an approach to applying Regtech techniques to antitrust
enforcement. It does this by applying those techniques to the detection
of resale price maintenance (vertical price fixing). The exploration is
limited to pricing on e-commerce platforms such as AliExpress, eBay, and
Amazon Marketplace. The Regtech application is effected by presenting
the literature and cases on resale price maintenance and the application
of the law in Australia, the US, and the EU. The article examines the
application of machine learning in the Regtech environment and the ways
in which application programming interfaces could be used. The article
proposes approaches to machine learning solutions for the detection of
potentially infringing resale price maintenance conduct. It also
presents the basis of an algorithm for detecting that conduct.</t>
  </si>
  <si>
    <t>10.1093/jaenfo/jnaa011</t>
  </si>
  <si>
    <t>2050-0688</t>
  </si>
  <si>
    <t>Data governance must consider the interests of the global community</t>
  </si>
  <si>
    <t>Rueda, Jon and Porsdam Mann, Sebastian and Delgado, Janet and Earp,
Brian D. and Jongsma, Karin and Mertes, Heidi and Battisti, Davide and
de Miguel Beriain, Inigo and Lenarczyk, Gabriela and Raposo, Vera Lucia
and Ranisch, Robert and Vilaca, Murilo and Zuradzki, Tomasz and
Rodriguez-Arias, David and Puyol, Angel</t>
  </si>
  <si>
    <t>NATURE MEDICINE</t>
  </si>
  <si>
    <t>3223-3224</t>
  </si>
  <si>
    <t>31</t>
  </si>
  <si>
    <t>10.1038/s41591-025-03837-x</t>
  </si>
  <si>
    <t>1078-8956</t>
  </si>
  <si>
    <t>From consent to authorization: New concepts for solving new problems?</t>
  </si>
  <si>
    <t>Hofmann, Bjorn</t>
  </si>
  <si>
    <t>ETIKK I PRAKSIS</t>
  </si>
  <si>
    <t>35-47</t>
  </si>
  <si>
    <t>The turn from traditional paternalism and towards patient autonomy has
made informed consent a key concept for medical ethics and health
legislation. However, informed consent has been attacked for a wide
range of shortcomings, both conceptually and theoretically, as well as
practically. Vilhj \&amp; aacute;lmur \&amp; Aacute;rnason has suggested an
alternative to informed consent, i.e., to give authorizations. Vilhj \&amp;
aacute;lmur1 has been supported by other researchers, but the
authorization approach has not been elaborated in any greater detail or
come to widespread use in bioethics. This article describes and
discusses Vilhj \&amp; aacute;lmur's and other scholars' approach to
authorizations and reflects on why this approach deserves more attention
than previously given, especially for addressing the extended challenges
emerging from biological sciences generating a wide range of
person-related biological entities.</t>
  </si>
  <si>
    <t>10.5324/eip.v18i2.5965</t>
  </si>
  <si>
    <t>1890-3991</t>
  </si>
  <si>
    <t>O estudo apresenta um modelo de autorização que busca substituir o consentimento informado, abordando a governança de dados em biobancos e pesquisa genética.</t>
  </si>
  <si>
    <t>O artigo discute desafios éticos relacionados ao consentimento e à autorização, especialmente em contextos de pesquisa com dados biológicos e inteligência artificial.</t>
  </si>
  <si>
    <t>A metodologia é mencionada, mas não é detalhada de forma robusta, limitando a compreensão do processo de pesquisa.</t>
  </si>
  <si>
    <t>Os resultados ou o modelo proposto não foram validados em ambientes reais ou por especialistas, conforme indicado no texto.</t>
  </si>
  <si>
    <t>O artigo identifica limitações no modelo de autorização e discute lacunas na gestão de dados, especialmente em relação à compreensão e voluntariedade.</t>
  </si>
  <si>
    <t>Ethical challenges in the algorithmic era: a systematic rapid review of
risk insights and governance pathways for nursing predictive analytics
and early warning systems</t>
  </si>
  <si>
    <t>Cao, Yucheng and Deng, Lili and Liu, Xusheng and Feng, Zhixian and Gao,
Yu</t>
  </si>
  <si>
    <t>BackgroundPredictive analytics and early warning systems are now widely
used in nursing practice worldwide. While these tools can improve
efficiency and patient safety, but at the same time posing ethical
challenges related to data privacy, algorithmic fairness,
accountability, professional autonomy, and patient rights. Through a
systematic rapid review, we identify the major ethical risks in nursing
contexts and propose actionable governance pathways to inform clinical
practice and policy.MethodsThis study used a systematic rapid review,
searching eight databases-PubMed, Embase, Web of Science, Scopus,
Cochrane Library, Ovid, EBSCOhost, and ProQuest-for English-language
articles published from 2015 through May 2025. Two reviewers
independently screened records and extracted data, with a third reviewer
resolving disagreements, yielding 22 included studies. Using inductive
thematic analysis, we summarized the ethical-risk dimensions and
governance pathways of predictive analytics and early warning systems in
nursing practice, and conducted an overall quality appraisal of the
included literature.ResultsThe included studies came from 11 countries,
with publication volume rising markedly in recent years-reflecting
growing attention to ethical issues in nursing. Most were reviews or
commentaries, with fewer qualitative and mixed-methods studies. Thematic
analysis identified five ethical-risk dimensions: (i) Data- and
Algorithm-Related Ethical Risks; (ii) Professional Role and
Responsibility Attribution Risks; (iii) Patient Rights and Humane-Care
Ethical Risks; (iv) Ethical-Governance and Misuse Risks; and (v)
Technological Accessibility and Social Acceptance Barriers. In response,
the literature proposes four governance pathways-Technical-Data
Governance, Clinical Human-Machine Collaboration,
Organizational-Capacity Building, and Institutional-Policy
Regulation-with concrete measures including privacy protection,
algorithmic-bias monitoring and fairness audits, transparency and
explainability enhancement, nurse training and digital literacy,
interdisciplinary collaboration and co-creation, and policy and
regulatory guidelines.ConclusionsPredictive analytics and early warning
systems in nursing practice show substantial promise yet are accompanied
by multidimensional ethical risks. For the first time in a nursing
context, this study proposes a ``five ethical-risk dimensions-four
governance pathways{''} framework, offering actionable
ethical-governance guidance for nurses, administrators, and
policymakers. Future work should pursue interdisciplinary, multicenter
empirical studies to evaluate the framework's feasibility and
effectiveness and to align technological benefits with ethical values,
thereby improving nursing quality and patient safety.</t>
  </si>
  <si>
    <t>10.1186/s12910-025-01308-z</t>
  </si>
  <si>
    <t>AI4People: Ethical Guidelines for the Automotive Sector - Fundamental
Requirements and Practical Recommendations</t>
  </si>
  <si>
    <t>Luetge, Christoph and Poszler, Franziska and Acosta, Aida Joaquin and
Danks, David and Gottehrer, Gail and Mihet-Popa, Lucian and Naseer,
Aisha</t>
  </si>
  <si>
    <t>INTERNATIONAL JOURNAL OF TECHNOETHICS</t>
  </si>
  <si>
    <t>101-125</t>
  </si>
  <si>
    <t>This paper presents the work of the AI4People-Automotive Committee
established to advise more concretely on specific ethical issues that
arise from autonomous vehicles (AVs). Practical recommendations for the
automotive sector are provided across the topic areas: human agency and
oversight, technical robustness and safety, privacy and data governance,
transparency, diversity, non-discrimination and fairness, societal and
environmental wellbeing, as well as accountability. By doing so, this
paper distinguishes between policy recommendations that aim to assist
policymakers in setting acceptable standards and industry
recommendations that formulate guidelines for companies across their
value chain. In the future, the automotive sector may rely on these
recommendations to determine relevant next steps and to ensure that AVs
comply with ethical principles.</t>
  </si>
  <si>
    <t>10.4018/IJT.20210101.oa2</t>
  </si>
  <si>
    <t>1947-3451</t>
  </si>
  <si>
    <t>O estudo apresenta um framework de governança de dados para veículos autônomos, com diretrizes práticas e recomendações específicas para o setor automotivo.</t>
  </si>
  <si>
    <t>O artigo aborda desafios éticos e regulatórios, incluindo privacidade, governança de dados e a necessidade de um equilíbrio entre direitos fundamentais.</t>
  </si>
  <si>
    <t>O artigo identifica limitações e lacunas na gestão de dados para IA, especialmente em relação à coleta e uso de dados pessoais.</t>
  </si>
  <si>
    <t>The digital tightrope: balancing value and ethics in hotel
transformation</t>
  </si>
  <si>
    <t>Cingillioglu, Ilker and Wellalage, Nirosha</t>
  </si>
  <si>
    <t>JOURNAL OF HOSPITALITY AND TOURISM TECHNOLOGY</t>
  </si>
  <si>
    <t>PurposeThis study investigates how digital transformation (DT) can be
comprehensively leveraged for value creation in the hospitality and
tourism (H\&amp;T) industry. This study aims to address gaps in existing
literature regarding the specific impacts and practical applications of
emerging disruptive technologies in hotels, particularly in integrating
sustainability and ethical practices.Design/methodology/approachThis
study adopts a systematic literature review and meta-synthesis, using
keyword searches on DT across major databases, including Scopus and Web
of Science. Following data collection, filtration and refinement, 106
pertinent documents were synthesized based on cosine similarity metrics.
Key themes and patterns were then identified through concept mapping
techniques via Leximancer.FindingsThis study reveals that integrating
artificial intelligence (AI) and Internet of Things (IoT) enables hotels
to enhance personalization and operational efficiency, boosting guest
satisfaction and reducing costs, while digital marketing strategies like
social media engagement and dynamic pricing drive revenue growth and
foster customer loyalty. In addition to exploring how hotels adapt to
market disruptions, such as the sharing economy and the COVID-19
pandemic, this paper reveals the ``dark effects{''} of digitalization,
highlighting its detrimental potential to facilitate corruption while
also serving as a tool for combating unethical practices through
responsible data governance and transparency
initiatives.Originality/valueThis research introduces novel insights by
integrating service-dominant logic with DT, expanding the framework's
relevance to the hospitality sector. It demonstrates how digital tools
facilitate value co-creation between hotels and guests, advancing
theoretical understanding of service exchange in service-oriented
industries. Additionally, this study extends the
technology-organization-environment framework by incorporating
environmental stewardship and ethical practices, offering a holistic
view of responsible digital innovation. By exploring the role of AI, IoT
and data-driven decision-making in enhancing customer experiences and
operational efficiency, this research provides a structured approach to
measuring DT progress in hospitality.
(sic)(sic)(sic)(sic):(sic)(sic)(sic)(sic)(sic)(sic)(sic)(sic)(sic)(sic)(
sic)(sic)(sic)(sic)(sic)(sic)(sic)(sic)(sic)(sic)(sic)(sic)(sic)(sic)(si
c)(sic)(sic)(sic)(sic)(sic)(sic)(sic)(H\&amp;T)(sic)(sic)(sic)(sic)(sic)(sic
)(sic)(sic)(sic)(sic)(sic)(sic)(DT)(sic)(sic)(sic)(sic)(sic)(sic),
(sic)(sic)(sic)(sic)(sic)(sic)(sic)(sic)(sic)(sic)(sic)(sic)(sic)(sic)(s
ic)(sic)(sic)(sic)(sic)(sic)(sic)(sic)(sic)(sic)(sic)(sic)(sic)(sic)(sic
)(sic),
(sic)(sic)(sic)(sic)(sic)(sic)(sic)(sic)(sic)(sic)(sic)(sic)(sic)(sic)(s
ic)(sic)(sic)(sic)(sic)(sic).(sic)(sic)(sic)(sic)(sic)(sic)(sic)(sic)(si
c)(sic)(sic)(sic)(sic)(sic)(sic)(sic)(sic)(sic)(sic)(sic)(sic),
(sic)(sic)(sic)Scopus(sic)Web of
Science(sic)(sic)(sic)(sic)(sic)(sic)(sic)(sic)(sic){''}(sic)(sic)(sic)(
sic)(sic){''}(sic)(sic)(sic)(sic)(sic),
(sic)(sic),(sic)(sic)(sic)(sic)(sic)(sic)(sic),
(sic)(sic)(sic)(sic)(sic)(sic)(sic)(sic)(sic)(sic)(sic)(sic)(sic)(sic)10
6(sic)(sic)(sic)(sic)(sic).(sic)(sic)(sic)(sic)Leximancer(sic)(sic)(sic)
(sic)(sic)(sic),
(sic)(sic)(sic)(sic)(sic)(sic)(sic)(sic)(sic).(sic)(sic)(sic)(sic)(sic)(
sic)(sic)(sic),
(sic)(sic)(sic)(sic)(AI)(sic)(sic)(sic)(sic)(IoT)(sic)(sic)(sic)(sic)(si
c)(sic)(sic)(sic)(sic)(sic)(sic)(sic)(sic)(sic)(sic)(sic)(sic)(sic)(sic)
,
(sic)(sic)(sic)(sic)(sic)(sic)(sic)(sic)(sic)(sic)(sic)(sic)(sic)(sic);
(sic)(sic)(sic)(sic)(sic)(sic)(sic),
(sic)(sic)(sic)(sic)(sic)(sic)(sic)(sic)(sic)(sic)(sic)(sic),
(sic)(sic)(sic)(sic)(sic)(sic)(sic)(sic)(sic)(sic)(sic)(sic)(sic)(sic)(s
ic)(sic).(sic)(sic)(sic)(sic)(sic)(sic)(sic)(sic)(sic)(sic)(sic)(sic)(si
c)(sic)(sic)(sic)(sic)COVID-19(sic)(sic)(sic)(sic)(sic),
(sic)(sic)(sic)(sic)(sic)(sic)(sic)(sic){''}(sic)(sic){''},
(sic)(sic)(sic)(sic)(sic)(si</t>
  </si>
  <si>
    <t>10.1108/JHTT-04-2025-0297</t>
  </si>
  <si>
    <t>1757-9880</t>
  </si>
  <si>
    <t>Health Synthetic Data to Enable Health Learning System and Innovation: A
Scoping Review</t>
  </si>
  <si>
    <t>Tsao, Shu-Feng and Sharma, Kam and Noor, Hateem and Forster, Alan and
Chen, Helen</t>
  </si>
  <si>
    <t>53-57</t>
  </si>
  <si>
    <t>302</t>
  </si>
  <si>
    <t>With the recent advancement in the field of machine learning, health
synthetic data has become a promising technique to address difficulties
with time consumption when accessing and using electronic medical
records for research and innovations. However, health synthetic data
utility and governance have not been extensively studied. A scoping
review was conducted to understand the status of evaluations and
governance of health synthetic data following the PRISMA guidelines. The
results showed that if synthetic health data are generated via proper
methods, the risk of privacy leaks has been low and data quality is
comparative to real data. However, the generation of health synthetic
data has been generated on a case-by-case basis instead of being scaled
up. Furthermore, regulations, ethics, and data sharing of health
synthetic data have primarily been inexplicit, although common
principles for sharing such data do exist.</t>
  </si>
  <si>
    <t>10.3233/SHTI230063</t>
  </si>
  <si>
    <t>0926-9630</t>
  </si>
  <si>
    <t>33rd Medical Informatics Europe Conference (MIE) - Caring is Sharing -
Exploiting the Value in Data for Health and Innovation, European Federat
Med Informat, Gothenburg, SWEDEN, MAY 22-25, 2023</t>
  </si>
  <si>
    <t>A Decentralized Solution for Smarter and Safer Healthcare Systems with
FabricMedChain</t>
  </si>
  <si>
    <t>Sawant, Namdev M. and Gomes, Joanne</t>
  </si>
  <si>
    <t>IRANIAN JOURNAL OF SCIENCE AND TECHNOLOGY-TRANSACTIONS OF ELECTRICAL
ENGINEERING</t>
  </si>
  <si>
    <t>The secure, interoperable, and regulation-compliant management of
electronic health records (EHRs) continues to be a critical challenge in
modern healthcare due to fragmented data governance, privacy breaches,
and limited scalability of centralized digital infrastructures. Existing
blockchain-based healthcare systems, although promising, often suffer
from performance bottlenecks, weak access control enforcement, and a
lack of integration with healthcare interoperability standards such as
FHIR/HL7. These limitations hinder the practical deployment of
blockchain systems in real-world clinical environments. To address these
challenges, this study proposes FabricMedChain, a decentralized
healthcare framework built on Hyperledger Fabric for privacy-preserving,
auditable, and scalable medical data management. The proposed model
integrates a Delegated Proof of Stake (DPoS) consensus mechanism to
enhance throughput and reduce latency, a chaincode-level Role-Based
Access Control (RBAC) system to enforce patient consent and
policy-driven data governance, and FHIR-compatible transaction mapping
for standardized interoperability. Experimental evaluation using
Hyperledger Caliper shows that FabricMedChain achieves up to 3.5x lower
latency (0.07 s vs. 0.24 s), 50\% higher throughput (1600 TPS vs. 1054
TPS), and 35-50\% reduced resource consumption compared to RAFT and
Kafka-based systems. Security and compliance analysis further confirm
alignment with HIPAA and GDPR regulations. Overall, FabricMedChain
introduces a novel integration of DPoS consensus and RBAC governance
within Hyperledger Fabric, bridging blockchain performance with
standardized healthcare informatics requirements. The framework
establishes a robust foundation for secure, interoperable, and
regulation-compliant EHR management across distributed healthcare
ecosystems.</t>
  </si>
  <si>
    <t>10.1007/s40998-025-00994-0</t>
  </si>
  <si>
    <t>2228-6179</t>
  </si>
  <si>
    <t>Deep learning for cardiovascular management: optimizing pathways and
cost control under diagnosis-related group models</t>
  </si>
  <si>
    <t>Chen, Haohao and Zeng, Ying and Cai, De</t>
  </si>
  <si>
    <t>Cardiovascular diseases (CVDs) remain the leading causes of morbidity,
mortality, and healthcare expenditures, presenting substantial
challenges for hospitals operating under Diagnosis-Related Group (DRG)
payment models. Recent advances in deep learning offer new strategies
for optimizing CVD management to meet cost control objectives. This
review synthesizes the roles of deep learning in CVD diagnosis,
treatment planning, and prognostic modeling, emphasizing applications
that reduce unnecessary diagnostic imaging, predict high-cost
complications, and optimize the utilization of critical resources like
ICU beds. By analyzing medical images, forecasting adverse events from
patient data, and dynamically optimizing treatment plans, deep learning
offers a data-driven strategy to manage high-cost procedures and
prolonged hospital stays within DRG budgets. Deep learning offers the
potential for earlier risk stratification and tailored interventions,
helping mitigate the financial pressures associated with DRG
reimbursements. Effective integration requires multidisciplinary
collaboration, robust data governance, and transparent model design.
Real-world evidence, drawn from retrospective studies and large clinical
registries, highlights measurable improvements in cost control and
patient outcomes; for instance, AI-optimized treatment strategies have
been shown to reduce estimated mortality by 3.13\%. However,
challenges-such as data quality, regulatory compliance, ethical issues,
and limited scalability-must be addressed to fully realize these
benefits. Future research should focus on continuous model adaptation,
multimodal data integration, equitable deployment, and standardized
outcome monitoring to validate both clinical quality and financial
return on investment under DRG metrics. By leveraging deep learning's
predictive power within DRG frameworks, healthcare systems can advance
toward a more sustainable model of high-quality, cost-effective CVD
care.</t>
  </si>
  <si>
    <t>10.3389/frai.2025.1580445</t>
  </si>
  <si>
    <t>O estudo apresenta um framework de governança de dados para IA, focando na otimização do gerenciamento de doenças cardiovasculares sob modelos de pagamento DRG.</t>
  </si>
  <si>
    <t>O artigo aborda desafios éticos e regulatórios, incluindo questões de conformidade e a necessidade de garantir a equidade na alocação de recursos.</t>
  </si>
  <si>
    <t>A metodologia de pesquisa é descrita adequadamente, incluindo a análise de estudos de caso e a revisão de literatura relevante.</t>
  </si>
  <si>
    <t>Os resultados são apoiados por evidências do mundo real, mas a validação em ambientes reais ou por especialistas não é explicitamente detalhada.</t>
  </si>
  <si>
    <t>O artigo identifica limitações na gestão de dados para IA, como a qualidade dos dados e a variabilidade nas respostas dos pacientes.</t>
  </si>
  <si>
    <t>Data Privacy Vocabulary (DPV) - Version 2.0</t>
  </si>
  <si>
    <t>Pandit, Harshvardhan J. and Esteves, Beatriz and Krog, Georg P. and
Ryan, Paul and Golpayegani, Delaram and Flake, Julian</t>
  </si>
  <si>
    <t>171-193</t>
  </si>
  <si>
    <t>15233</t>
  </si>
  <si>
    <t>The Data Privacy Vocabulary (DPV), developed by the W3C Data Privacy
Vocabularies and Controls Community Group (DPVCG), enables the creation
of machine-readable, interoperable, and standards-based representations
for describing the processing of personal data. The group has also
published extensions to the DPV to describe specific applications to
support legislative requirements such as the EU's GDPR. The DPV fills a
crucial niche in the state of the art by providing a vocabulary that can
be embedded and used alongside other existing standards such as W3C
ODRL, and which can be customised and extended for adapting to specifics
of use-cases or domains. This article describes the version 2 iteration
of the DPV in terms of its contents, methodology, current adoptions and
uses, and future potential. It also describes the relevance and role of
DPV in acting as a common vocabulary to support various regulatory
(e.g., EU's DGA and AI Act) and community initiatives (e.g., Solid)
emerging across the globe.</t>
  </si>
  <si>
    <t>10.1007/978-3-031-77847-6\_10</t>
  </si>
  <si>
    <t>23rd International Semantic Web Conference-ISWC-Annual, Baltimore, MD,
NOV 11-15, 2024</t>
  </si>
  <si>
    <t>O estudo apresenta claramente o Data Privacy Vocabulary (DPV) como um framework para a governança de dados, detalhando suas estruturas e conceitos.</t>
  </si>
  <si>
    <t>O artigo aborda desafios éticos e regulatórios, especialmente em relação ao GDPR e à regulamentação de IA, destacando a importância do DPV para conformidade legal.</t>
  </si>
  <si>
    <t>A metodologia de pesquisa é descrita adequadamente, incluindo o processo de desenvolvimento e as práticas de engenharia de ontologia utilizadas pelo DPVCG.</t>
  </si>
  <si>
    <t>Embora o DPV tenha sido amplamente adotado e referenciado, a validação em ambientes reais ou por especialistas não é explicitamente detalhada no artigo.</t>
  </si>
  <si>
    <t>O artigo identifica limitações e lacunas na gestão de dados, especialmente em relação à interoperabilidade e à necessidade de extensões para diferentes jurisdições.</t>
  </si>
  <si>
    <t>Toward Efficient Health Data Identification and Classification in
IoMT-Based Systems</t>
  </si>
  <si>
    <t>Alsadhan, Afnan and Alhogail, Areej and Alsalamah, Hessah A.</t>
  </si>
  <si>
    <t>SENSORS</t>
  </si>
  <si>
    <t>The Internet of Medical Things (IoMT) is a rapidly expanding network of
medical devices, sensors, and software that exchange patient health
data. While IoMT supports personalized care and operational efficiency,
it also introduces significant privacy risks, especially when handling
sensitive health information. Data Identification and Classification
(DIC) are therefore critical for distinguishing which data attributes
require stronger safeguards. Effective DIC contributes to privacy
preservation, regulatory compliance, and more efficient data management.
This study introduces SDAIPA (SDAIA-HIPAA), a standardized hybrid IoMT
data classification framework that integrates principles from HIPAA and
SDAIA with a dual risk perspective-uniqueness and harm potential-to
systematically classify IoMT health data. The framework's contribution
lies in aligning regulatory guidance with a structured classification
process, validated by domain experts, to provide a practical reference
for sensitivity-aware IoMT data management. In practice, SDAIPA can
assist healthcare providers in allocating encryption resources more
effectively, ensuring stronger protection for high-risk attributes such
as genomic or location data while minimizing overhead for lower-risk
information. Policymakers may use the standardized IoMT data list as a
reference point for refining privacy regulations and compliance
requirements. Likewise, AI developers can leverage the framework to
guide privacy-preserving training, selecting encryption parameters that
balance security with performance. Collectively, these applications
demonstrate how SDAIPA can support proportionate and regulation-aligned
protection of health data in smart healthcare systems.</t>
  </si>
  <si>
    <t>10.3390/s25195966</t>
  </si>
  <si>
    <t>Beyond cost-benefit: Governance, trust, and support in the adoption of
digital agriculture technologies in Alberta, Canada</t>
  </si>
  <si>
    <t>Ishaque, Hanan and Huda, Juhi and Lhermie, Guillaume</t>
  </si>
  <si>
    <t>JOURNAL OF RURAL STUDIES</t>
  </si>
  <si>
    <t>122</t>
  </si>
  <si>
    <t>Digital agriculture technologies (DATs) promise to enhance productivity,
sustainability, and resilience in farming, yet their adoption remains
uneven across Canada. This study investigates the socio-technical
dimensions of DAT adoption in Alberta's crop and cattle sectors, a key
agricultural hub within national and global food systems. Drawing on
semi-structured interviews with 14 stakeholders and guided by the
Technology Acceptance Model (TAM), the analysis explores producers'
decision-making behaviors, trust dynamics, and the perceptions of
service providers, industry, and government actors. Findings reveal that
adoption is shaped not only by cost-benefit considerations but also by
trust in data governance, alignment with operational realities, and
access to contextualized agronomic support. Persistent barriers include
limited data literacy, interoperability challenges, and inadequate
post-adoption support, while opportunities lie in AI-enabled tools, peer
learning, and co-designed service models. Policy recommendations
highlight the importance of region-specific demonstration projects, the
development of a national ag-data ethics charter, and greater investment
in knowledge-sharing infrastructure. By centering producer perspectives
and systemic constraints, this study contributes to the design of
inclusive and scalable strategies for advancing digital agriculture in
Alberta and beyond.</t>
  </si>
  <si>
    <t>10.1016/j.jrurstud.2025.103996</t>
  </si>
  <si>
    <t>0743-0167</t>
  </si>
  <si>
    <t>Automatic transparency evaluation for open knowledge extraction systems</t>
  </si>
  <si>
    <t>Basereh, Maryam and Caputo, Annalina and Brennan, Rob</t>
  </si>
  <si>
    <t>JOURNAL OF BIOMEDICAL SEMANTICS</t>
  </si>
  <si>
    <t xml:space="preserve">BackgroundThis paper proposes Cyrus, a new transparency evaluation
framework, for Open Knowledge Extraction (OKE) systems. Cyrus is based
on the state-of-the-art transparency models and linked data quality
assessment dimensions. It brings together a comprehensive view of
transparency dimensions for OKE systems. The Cyrus framework is used to
evaluate the transparency of three linked datasets, which are built from
the same corpus by three state-of-the-art OKE systems. The evaluation is
automatically performed using a combination of three state-of-the-art
FAIRness (Findability, Accessibility, Interoperability, Reusability)
assessment tools and a linked data quality evaluation framework, called
Luzzu. This evaluation includes six Cyrus data transparency dimensions
for which existing assessment tools could be identified. OKE systems
extract structured knowledge from unstructured or semi-structured text
in the form of linked data. These systems are fundamental components of
advanced knowledge services. However, due to the lack of a transparency
framework for OKE, most OKE systems are not transparent. This means that
their processes and outcomes are not understandable and interpretable. A
comprehensive framework sheds light on different aspects of
transparency, allows comparison between the transparency of different
systems by supporting the development of transparency scores, gives
insight into the transparency weaknesses of the system, and ways to
improve them. Automatic transparency evaluation helps with scalability
and facilitates transparency assessment. The transparency problem has
been identified as critical by the European Union Trustworthy Artificial
Intelligence (AI) guidelines. In this paper, Cyrus provides the first
comprehensive view of transparency dimensions for OKE systems by merging
the perspectives of the FAccT (Fairness, Accountability, and
Transparency), FAIR, and linked data quality research
communities.BackgroundThis paper proposes Cyrus, a new transparency
evaluation framework, for Open Knowledge Extraction (OKE) systems. Cyrus
is based on the state-of-the-art transparency models and linked data
quality assessment dimensions. It brings together a comprehensive view
of transparency dimensions for OKE systems. The Cyrus framework is used
to evaluate the transparency of three linked datasets, which are built
from the same corpus by three state-of-the-art OKE systems. The
evaluation is automatically performed using a combination of three
state-of-the-art FAIRness (Findability, Accessibility, Interoperability,
Reusability) assessment tools and a linked data quality evaluation
framework, called Luzzu. This evaluation includes six Cyrus data
transparency dimensions for which existing assessment tools could be
identified. OKE systems extract structured knowledge from unstructured
or semi-structured text in the form of linked data. These systems are
fundamental components of advanced knowledge services. However, due to
the lack of a transparency framework for OKE, most OKE systems are not
transparent. This means that their processes and outcomes are not
understandable and interpretable. A comprehensive framework sheds light
on different aspects of transparency, allows comparison between the
transparency of different systems by supporting the development of
transparency scores, gives insight into the transparency weaknesses of
the system, and ways to improve them. Automatic transparency evaluation
helps with scalability and facilitates transparency assessment.
The transparency problem has been identified as critical by the European
Union Trustworthy Artificial Intelligence (AI) guidelines. In this
paper, Cyrus provides the first comprehensive view of transparency
dimensions for OKE systems by merging the perspectives of the FAccT
(Fairness, Accountability, and Transparency), FAIR, and linked data
quality research communities.ResultsIn Cyrus, data transparency includes
ten dimensions which are grouped in two categories. </t>
  </si>
  <si>
    <t>10.1186/s13326-023-00293-9</t>
  </si>
  <si>
    <t>2041-1480</t>
  </si>
  <si>
    <t>O estudo apresenta claramente o framework Cyrus, que é um modelo de avaliação de transparência para sistemas de Extração de Conhecimento Aberto (OKE).</t>
  </si>
  <si>
    <t>O artigo aborda questões éticas e de conformidade relacionadas à IA, destacando a importância da transparência em conformidade com as diretrizes da União Europeia sobre IA confiável.</t>
  </si>
  <si>
    <t>A metodologia de pesquisa é descrita adequadamente, incluindo a aplicação do framework Cyrus em três sistemas OKE e a utilização de ferramentas de avaliação de transparência.</t>
  </si>
  <si>
    <t>Os resultados do framework proposto foram validados através da avaliação automática de três sistemas OKE, utilizando ferramentas de avaliação de transparência reconhecidas.</t>
  </si>
  <si>
    <t>O artigo identifica limitações na avaliação de transparência, como a avaliação de apenas algumas dimensões e a não generalização dos resultados para outros sistemas.</t>
  </si>
  <si>
    <t>Can Workers Meaningfully Consent to Workplace Wellbeing Technologies?</t>
  </si>
  <si>
    <t>Chowdhary, Shreya and Kawakami, Anna and Gray, Mary L. and Suh, Jina and
Olteanu, Alexandra and Saha, Koustuv</t>
  </si>
  <si>
    <t>569-582</t>
  </si>
  <si>
    <t>Sensing technologies deployed in the workplace can unobtrusively collect
detailed data about individual activities and group interactions that
are otherwise difficult to capture. A hopeful application of these
technologies is that they can help businesses and workers optimize
productivity and wellbeing. However, given the inherent and structural
power dynamics in the workplace, the prevalent approach of accepting
tacit compliance to monitor work activities rather than seeking workers'
meaningful consent raises privacy and ethical concerns. This paper
unpacks challenges workers face when consenting to workplace wellbeing
technologies. Using a hypothetical case to prompt reflection among six
multi-stakeholder focus groups involving 15 participants, we explored
participants' expectations and capacity to consent to these
technologies. We sketched possible interventions that could better
support meaningful consent to workplace wellbeing technologies, by
drawing on critical computing and feminist scholarship-which reframes
consent from a purely individual choice to a structural condition
experienced at the individual level that needs to be freely given,
reversible, informed, enthusiastic, and specific (FRIES). The focus
groups revealed how workers are vulnerable to ``meaningless{''}
consent-as they may be subject to power dynamics that minimize their
ability to withhold consent and may thus experience an erosion of
autonomy in their workplace, also undermining the value of data gathered
in the name of ``wellbeing.{''} To meaningfully consent, participants
wanted changes to how the technology works and is being used, as well as
to the policies and practices surrounding the technology. Our mapping of
what prevents workers from meaningfully consenting to workplace
wellbeing technologies (challenges) and what they require to do so
(interventions) illustrates how the lack of meaningful consent is a
structural problem requiring socio-technical solutions.</t>
  </si>
  <si>
    <t>10.1145/3593013.3594023</t>
  </si>
  <si>
    <t>6th ACM Conference on Fairness, Accountability, and Transparency
(FAccT), Chicago, IL, JUN 12-15, 2023</t>
  </si>
  <si>
    <t>O estudo apresenta um framework de consentimento significativo baseado no modelo FRIES, abordando como as tecnologias de bem-estar no local de trabalho devem ser estruturadas.</t>
  </si>
  <si>
    <t>O artigo discute amplamente os desafios éticos e de privacidade relacionados ao consentimento em tecnologias de bem-estar no trabalho, destacando dinâmicas de poder e consentimento significativo.</t>
  </si>
  <si>
    <t>A metodologia de pesquisa é descrita de forma clara, incluindo a realização de grupos focais com participantes de diversas áreas para explorar o consentimento significativo.</t>
  </si>
  <si>
    <t>Os resultados não foram validados em um ambiente real ou por especialistas, pois o estudo se baseia em discussões hipotéticas e não em implementações práticas.</t>
  </si>
  <si>
    <t>O artigo identifica limitações significativas na gestão de dados e consentimento, enfatizando a necessidade de intervenções sociotécnicas para abordar essas lacunas.</t>
  </si>
  <si>
    <t>Decoding the Personalization-Privacy Paradox: From Thematic Scholarly
Clusters to Practical Insights</t>
  </si>
  <si>
    <t>Duralia, Oana and Ogrean, Claudia and Tichindelean, Mihai and
Tichindelean, Monica</t>
  </si>
  <si>
    <t>STUDIES IN BUSINESS AND ECONOMICS</t>
  </si>
  <si>
    <t>70-97</t>
  </si>
  <si>
    <t>In today's digital era, the rise of data-driven personalization has made
the tension between relevance and privacy a central issue for
businesses: while personalization has become a (source of) competitive
advantage, growing privacy concerns pose a competitive threat. Despite
rising academic interest, research on the personalization-privacy
paradox remains fragmented across disciplines and lacks practical
integration. This study aims to decode the paradox by systematically
analyzing and synthesizing 1037 articles (2015-2024) from WoS database,
to advance the theoretical integration within the field, and to inform
practitioners on how to navigate (data-driven) personalization
strategies responsibly and effectively. Using bibliometric and
co-occurrence of author keywords analysis (via VOSviewer) it identified
nine thematic clusters (connected by trust as a central, mediating
construct); among them, AI and humanization in personalization,
Algorithms and platform dynamics, and Behavioral responses to privacy
trade-offs emerged as promising areas for future research. The synthesis
led to four research streams: Consumer insight and decision making,
Technology enabled customer experience, Strategic personalization and
relationship marketing, and Data strategy, ethics and regulation. Each
stream addresses a different facet of the personalization-privacy
paradox while collectively they form a comprehensive framework for
understanding how businesses create, deliver, and manage value in a
data-driven digital economy - while navigating trust, technology, and
regulation.</t>
  </si>
  <si>
    <t>10.2478/sbe-2025-0025</t>
  </si>
  <si>
    <t>1842-4120</t>
  </si>
  <si>
    <t>Harnessing the value of data using the systems thinking approach</t>
  </si>
  <si>
    <t>Bhandari, Pratik and Gong, Jinzhe and Boyle, Carol and Law, Kris M. Y.
and Creighton, Douglas</t>
  </si>
  <si>
    <t>WATER RESEARCH X</t>
  </si>
  <si>
    <t>Water utilities are evolving into complex cyber-physical-human systems
as a result of digital transformation. However, there is an absence of
clear pathways that can guide water utilities to implement effective
data governance practices and realise the value of data. Challenges are
emerging around managing changing data characteristics, technology
integration and interoperability, leveraging artificial intelligence and
machine learning practices, cybersecurity and regulatory compliance.
This paper highlights the applicability and benefits of the systems
thinking approach for navigating the digital transformation with a focus
on data management. Systems thinking mapping and modelling can enable
water utilities to maximise the value of data by identifying the
interconnections and interdependencies among influencing factors and
associated risks and intervention areas. This study used a desktop
literature study to demonstrate the applicability of a systems thinking
framework for identifying and analysing influencing factors and their
complex interrelationships related to data management for harnessing
data value. Systems mapping and modelling enable the early
identification of risks and strategic intervention points in data
management. Future research should explore how the systems thinking
approach can be extended to identify actions and pathways for managing
technology integration, assessing organisational readiness, implementing
effective data governance strategies and facilitating data-driven
decision-making.</t>
  </si>
  <si>
    <t>10.1016/j.wroa.2025.100385</t>
  </si>
  <si>
    <t>Governing AI safety through independent audits</t>
  </si>
  <si>
    <t>Falco, Gregory and Shneiderman, Ben and Badger, Julia and Carrier, Ryan
and Dahbura, Anton and Danks, David and Eling, Martin and Goodloe, Alwyn
and Gupta, Jerry and Hart, Christopher and Jirotka, Marina and Johnson,
Henric and LaPointe, Cara and Llorens, Ashley J. and Mackworth, Alan K.
and Maple, Carsten and Palsson, Sigurour Emil and Pasquale, Frank and
Winfield, Alan and Yeong, Zee Kin</t>
  </si>
  <si>
    <t>NATURE MACHINE INTELLIGENCE</t>
  </si>
  <si>
    <t>566-571</t>
  </si>
  <si>
    <t>3</t>
  </si>
  <si>
    <t>Highly automated systems are becoming omnipresent. They range in
function from self-driving vehicles to advanced medical diagnostics and
afford many benefits. However, there are assurance challenges that have
become increasingly visible in high-profile crashes and incidents.
Governance of such systems is critical to garner widespread public
trust. Governance principles have been previously proposed offering
aspirational guidance to automated system developers; however, their
implementation is often impractical given the excessive costs and
processes required to enact and then enforce the principles. This
Perspective, authored by an international and multidisciplinary team
across government organizations, industry and academia, proposes a
mechanism to drive widespread assurance of highly automated systems:
independent audit. As proposed, independent audit of AI systems would
embody three `AAA' governance principles of prospective risk
Assessments, operation Audit trails and system Adherence to
jurisdictional requirements. Independent audit of AI systems serves as a
pragmatic approach to an otherwise burdensome and unenforceable
assurance challenge.
As highly automated systems become pervasive in society, enforceable
governance principles are needed to ensure safe deployment. This
Perspective proposes a pragmatic approach where independent audit of AI
systems is central. The framework would embody three AAA governance
principles: prospective risk Assessments, operation Audit trails and
system Adherence to jurisdictional requirements.</t>
  </si>
  <si>
    <t>10.1038/s42256-021-00370-7</t>
  </si>
  <si>
    <t>Data Harmonization as a Keystone for Data Spaces: Challenges,
Techniques, and Future Trends</t>
  </si>
  <si>
    <t>Diaz-de-Arcaya, Josu and Garcia-Perez, Asier and Bonilla, Lander and
Minon, Raul and Torre-Bastida, I, Ana</t>
  </si>
  <si>
    <t>712-717</t>
  </si>
  <si>
    <t>In spite of the efforts to become more data-driven, organizations still
need to overcome common data governance challenges such as
interoperability, data sovereignty, and data value generation. On top of
this, the large volumes of data being generated in the computing
continuum generate innovative business models. In this regard, data
spaces facilitate the safe exchange of data assets to improve
decision-making, foster innovation, and create novel services, products,
and business models. The standardization, integration, cleaning, and
transformation of the various data sources is crucial for delivering
reliable data assets. To this end, data harmonization is key as it
raises data quality and usability, reduces redundancy, and helps
organizations meet regulatory and industry standards. In this
manuscript, we dive into the scientific literature to better understand
the various stages that comprise the data harmonization lifecycle and
the challenges of it in the field of data spaces. Then, we analyze the
various artificial intelligence techniques utilized for data
harmonization and its role as a standardizing agent for data definition
and interoperability, looking at the current studies and the
overwhelming related regulation.</t>
  </si>
  <si>
    <t>10th International Conference on Smart and Sustainable
Technologies-SpliTech, CROATIA, JUN 16-20, 2025</t>
  </si>
  <si>
    <t>Utilizing Large Language Models for Privacy Protection and Advancing
Medical Digitization</t>
  </si>
  <si>
    <t>Ru, Zhu-Jian and Panchal, Omkar and Chen, Ching-Tai and Jonnagaddala,
Jitendra and Dai, Hong-Jie and Hsueh, Sheng-Chun</t>
  </si>
  <si>
    <t>177-188</t>
  </si>
  <si>
    <t>2148</t>
  </si>
  <si>
    <t>This research explores the utilization of artificial intelligence (AI)
language generation models for the de-identification of medical case
narratives, effectively anonymizing patient identifiers to prevent
unauthorized disclosure of sensitive health information. This ensures
that patient data remains unrecognizable even when accessed, offering
two significant advantages: compliance with legal standards forbidding
the indiscriminate release of medical records, and bolstered trust in
healthcare providers which encourages patients to share necessary
details for therapeutic and investigative purposes. Historically,
de-identification processes necessitated the manual examination of
records by specialists to identify and sanitize personal identifiers, it
is a time-consuming task with potential for error. The digitalization of
medical records now offers avenues for automated de-identification,
simultaneously enhancing data accuracy and facilitating the ethical
utilization of extensive datasets in healthcare research, public health
strategy, and policymaking. The emergence of sophisticated generative AI
technologies has augmented the capacity for comprehensive
de-identification. Platforms such as ChatGPT and Bing have evolved to
address complex human inquiries. Yet, employing these tools without
proper safeguards potentially compromises de-identification objectives
by risking data exposure. To advance the integrity of privacy measures
and maintain data governance, this study fine-tunes a pre-established
vast language AI model, Pythia, for localized training with
state-of-the-art technology with rigorous privacy assurance.</t>
  </si>
  <si>
    <t>10.1007/978-981-97-7966-6\_13</t>
  </si>
  <si>
    <t>1865-0929</t>
  </si>
  <si>
    <t>2024 International Workshop on Deidentification of Electronic Medical
Record Notes, National Kaohsiung University of Science and Technology,
Kaohsiung, TAIWAN, JAN 15, 2024</t>
  </si>
  <si>
    <t>Algorithms and Knowability</t>
  </si>
  <si>
    <t>Pagallo, Ugo</t>
  </si>
  <si>
    <t>RIVISTA DI FILOSOFIA DEL DIRITTO-JOURNAL OF LEGAL PHILOSOPHY</t>
  </si>
  <si>
    <t>93-106</t>
  </si>
  <si>
    <t>The essay examines current discussions on how algorithms work from a
normative view point. In particular, the attention is drawn to both the
right to explanation enshrined in Art. 22 (3) of the European Data
Protection Regulation (GDPR) and the principle of ``explainability{''}
discussed in today's institutional initiatives on the ethical principles
of artificial intelligence (AI). The intent of the analysis is twofold.
On the one hand, the aim is to show how, for any kind of knowledge of
the algorithm or calculation program at stake, there is a sufficiently
clear legal framework to establish liability in the event of damage. On
the other hand, the goal is to specify which new principles and rights
should complement the current regulatory framework, in order to address
the ethical and legal challenges that algorithms pose in terms of
knowability, explainability and responsibility for their design and use.</t>
  </si>
  <si>
    <t>10.4477/97022</t>
  </si>
  <si>
    <t>2280-482X</t>
  </si>
  <si>
    <t>Data sharing and interoperability: Fostering innovation and competition
through APIs</t>
  </si>
  <si>
    <t>Borgogno, Oscar and Colangelo, Giuseppe</t>
  </si>
  <si>
    <t>35</t>
  </si>
  <si>
    <t>Application Programming Interfaces (APIs) have been identified by the
European Commission as a key enabler of interoperability among private
and public undertakings. Further, a systematic adoption of open and
standardized APIs by firms and developers appears crucial to unlock
competition and ultimately promote the flourishing of Artificial
Intelligence (AI) and Internet of Things (IoT) innovation.
Analysing the main European regulatory initiatives which have so far
surfaced in the realm of data governance (right to personal data
portability, free flow of non-personal data, access to customer account
data rule, re-use of government data), it seems that the EU legislator
is not tackling the matter consistently. Indeed, on one side, all these
initiatives share a strong reliance on APIs as a key facilitator to
ensure a sound and effective data sharing ecosystem. However, on the
other side, all these attempts are inherently different in terms of
rationale, scope and implementation. The article stresses that data
sharing via APIs requires a complex implementation process and sound
standardization initiatives are essential for its success. Moreover,
data pooling agreements need to be targeted in advance by competition
law so to incentivize their adoption and leverage their pro-competitive
potential. As for pricing and compensation issues, we point out that
placing excessive reliance on fair, reasonable and non-discriminatory
(FRAND) terms might be counterproductive. (C) 2019 Oscar Borgogno and
Giuseppe Colangelo. Published by Elsevier Ltd. All rights reserved.</t>
  </si>
  <si>
    <t>10.1016/j.clsr.2019.03.008</t>
  </si>
  <si>
    <t>O estudo apresenta um framework de governança de dados baseado em APIs, destacando sua importância para a interoperabilidade e inovação.</t>
  </si>
  <si>
    <t>O artigo aborda desafios éticos e regulatórios, especialmente em relação à proteção de dados pessoais e à portabilidade de dados sob o GDPR.</t>
  </si>
  <si>
    <t>A metodologia é discutida, mas não é detalhada de forma robusta, faltando uma descrição clara dos métodos de pesquisa utilizados.</t>
  </si>
  <si>
    <t>O artigo identifica limitações na implementação de políticas de portabilidade de dados e inconsistências regulatórias que afetam a gestão de dados para IA.</t>
  </si>
  <si>
    <t>Ethical Big Data for Personalised Mental Health Nursing: A P4 and
Systems View</t>
  </si>
  <si>
    <t>Yildiz, Erman</t>
  </si>
  <si>
    <t>JOURNAL OF PSYCHIATRIC AND MENTAL HEALTH NURSING</t>
  </si>
  <si>
    <t>1404-1411</t>
  </si>
  <si>
    <t>Background: Mental health nursing faces transformation through big data
and metadata integration. These technologies create new opportunities
but introduce ethical and practical complexities. Digital adoption
accelerated during COVID-19, making it essential to understand
implications for nursing practice. Aim: This perspective paper aims to
critically examine the transformative potential and ethical dilemmas of
leveraging big data in mental health nursing, guided by systems biology
and P4 (Predictive, Preventive, Personalised, and Participatory)
medicine principles. It seeks to define the evolving roles of mental
health nurses in this new digital landscape. Method: This perspective
essay utilises a focused literature review of key studies in nursing,
psychiatry, informatics, and ethics, alongside theoretical approaches
including systems biology, P4 medicine, and a personalist ethical
framework. The analysis explores the integration of big data, focusing
on potential benefits, risks, and ethical considerations.Results Big
data contributes meaningfully to early diagnosis, personalised
treatments, and prevention strategies. However, these contributions must
supplement, not substitute, traditional nursing approaches. AI
diagnostic tools and digital phenotyping for relapse prediction
demonstrate practical applications. Excessive algorithmic dependence
risks damaging patient-nurse relationships. Data privacy, algorithmic
bias, and access inequities present significant ethical challenges
requiring careful attention. Conclusion: Big data implementation should
enhance, not replace, human interaction in mental health nursing. A new
synthesis is proposed where data-driven insights support efficiency,
allowing nurses more time for complex emotional needs. Key
recommendations include strengthening data literacy in nursing
education, developing robust data governance policies, and establishing
comprehensive ethical principles to preserve the essential human
dimension of care and ensure equitable access.</t>
  </si>
  <si>
    <t>10.1111/jpm.70038</t>
  </si>
  <si>
    <t>1351-0126</t>
  </si>
  <si>
    <t>The N3C governance ecosystem: A model socio-technical partnership for
the future of collaborative analytics at scale</t>
  </si>
  <si>
    <t>Suver, Christine and Harper, Jeremy and Loomba, Johanna and Saltz, Mary
and Solway, Julian and Anzalone, Alfred Jerrod and Walters, Kellie and
Pfaff, Emily and Walden, Anita and McMurry, Julie and Chute, Christopher
G. and Haendel, Melissa and N3C Consortium</t>
  </si>
  <si>
    <t>JOURNAL OF CLINICAL AND TRANSLATIONAL SCIENCE</t>
  </si>
  <si>
    <t>The National COVID Cohort Collaborative (N3C) is a
public-private-government partnership established during the Coronavirus
pandemic to create a centralized data resource called the ``N3C data
enclave.{''} This resource contains individual-level health data from
participating healthcare sites nationwide to support rapid collaborative
analytics. N3C has enabled analytics within a cloud-based enclave of
data from electronic health records from over 17 million people (with
and without COVID-19) in the USA. To achieve this goal of a shared data
resource, N3C implemented a shared governance strategy involving
stakeholders in decision-making. The approach leveraged best practices
in data stewardship and team science to rapidly enable COVID-19-related
research at scale while respecting the privacy of data subjects and
participating institutions. N3C balanced equitable access to data,
team-based scientific productivity, and individual professional
recognition - a key incentive for academic researchers. This governance
approach makes N3C research sustainable and effective beyond the initial
days of the pandemic. N3C demonstrated that shared governance can
overcome traditional barriers to data sharing without compromising data
security and trust. The governance innovations described herein are a
helpful framework for other privacy-preserving data infrastructure
programs and provide a working model for effective team science beyond
COVID-19.</t>
  </si>
  <si>
    <t>10.1017/cts.2023.681</t>
  </si>
  <si>
    <t>O estudo apresenta claramente um modelo de governança de dados, denominado N3C, que é um ecossistema de governança socio-técnica.</t>
  </si>
  <si>
    <t>O artigo aborda desafios éticos e regulatórios, mencionando a necessidade de respeitar a privacidade dos dados e as normas de proteção de dados.</t>
  </si>
  <si>
    <t>A metodologia de pesquisa é descrita adequadamente, incluindo a formação de grupos de trabalho e a implementação de um modelo de governança.</t>
  </si>
  <si>
    <t>Embora o artigo mencione a validação do modelo por meio de práticas de governança, não fornece detalhes sobre validação em ambientes reais ou por especialistas.</t>
  </si>
  <si>
    <t>O artigo identifica limitações e lacunas na gestão de dados, especialmente em relação à proteção da privacidade e à necessidade de um equilíbrio entre acesso e segurança.</t>
  </si>
  <si>
    <t>Generative AI risks and resilience: How users adapt to hallucination and privacy challenges</t>
  </si>
  <si>
    <t>Chunsik Lee and Junga Kim and Joon Soo Lim and Donghee Shin</t>
  </si>
  <si>
    <t>Telematics and Informatics Reports</t>
  </si>
  <si>
    <t>100221</t>
  </si>
  <si>
    <t>Purpose
This study examines two central risks affecting continued use of generative AI (GenAI)—AI hallucinations and privacy concerns—and explores how protective behaviors serve as adaptive mechanisms to mitigate these risks.
Design/methodology/approach
Drawing on Protection Motivation Theory, the study tests a risk-adaptive GenAI use model using survey data from 789 users recruited via a Prolific panel. Structural equation modeling is employed to analyze direct and moderating effects.
Findings
Privacy concerns negatively influence user attitudes while positively predicting both personal and system-level protective behaviors. Hallucination risk is similarly associated with negative attitudes but positively predicts information verification. Notably, only information verification significantly moderates the link between attitude and continuance intention.
Originality
The study extends Protection Motivation Theory to the GenAI context by developing and validating new constructs—hallucination risk and system-level privacy-protective behaviors. It reveals how different types of risk trigger distinct behavioral adaptations, highlighting the dual role of risk as both a deterrent and catalyst in GenAI adoption.
Practical implications
The study offers insights that risk perceptions may not deter continued use of GenAI when users perform risk protective behaviors. By highlighting which protective behaviors enhance continued use, the findings inform risk-mitigation strategies for developers, educators, and regulators.</t>
  </si>
  <si>
    <t>https://doi.org/10.1016/j.teler.2025.100221</t>
  </si>
  <si>
    <t>https://www.sciencedirect.com/science/article/pii/S2772503025000362</t>
  </si>
  <si>
    <t>AI hallucinations, Privacy concerns, Adaptive behavior, Information verification, Privacy protection behavior, Continuance intention</t>
  </si>
  <si>
    <t>2772-5030</t>
  </si>
  <si>
    <t>Multi-stakeholder perspectives on governing innovation in the digital afterlife</t>
  </si>
  <si>
    <t>Khadiza Laskor and Richard Owen and Andrew Charlesworth</t>
  </si>
  <si>
    <t>Journal of Responsible Technology</t>
  </si>
  <si>
    <t>100150</t>
  </si>
  <si>
    <t>Innovations regarding the digital afterlife, underpinned by rapid advances in generative AI and synthetic media, potentiate the creation of interactive, posthumous personas – digital re-creations – based on the digital remains of the dead. Current regulations do not extend to these, resulting in a governance void. We present findings from 69 stakeholder interviews that explored whether such re-creations should be governed and, if so, how. Our respondents exhibited a widespread view that governance was necessary and proposed several governance options, although there was little consensus as to which of these should be taken forward. Stakeholders acknowledged the various motivations and purposes of digital re-creations, which governance should be sensitive to. Our findings suggest governance principles that include proportionality (in relation to purpose and use), dignity (of the deceased) and protection from harm for those interacting with digital re-creations, particularly for the vulnerable, e.g. minors and those who may be grieving. Given the nascent stage of these innovations, initiatives aimed at developing a common understanding of terms (such as the digital afterlife), education and awareness programmes, and convening broadly configured, policy-oriented governance working groups are important first steps towards responsible development.</t>
  </si>
  <si>
    <t>https://doi.org/10.1016/j.jrt.2026.100150</t>
  </si>
  <si>
    <t>https://www.sciencedirect.com/science/article/pii/S266665962600003X</t>
  </si>
  <si>
    <t>Digital afterlife, Expert interviews, Governance, grief tech, Regulation, Artificial intelligence</t>
  </si>
  <si>
    <t>2666-6596</t>
  </si>
  <si>
    <t>Is the future of AI sustainable? A case study of the European Union</t>
  </si>
  <si>
    <t>Natasa Perucica and Katarina Andjelkovic</t>
  </si>
  <si>
    <t>Transforming Government: People, Process and Policy</t>
  </si>
  <si>
    <t>347-358</t>
  </si>
  <si>
    <t>Purpose
The purpose of this paper is to raise awareness on the need for a more comprehensive approach on the interdependence between artificial intelligence (AI) and environmental sustainability. It provides an overview of existing sustainable AI policy initiatives at the national and regional level. More precisely, it discusses whether existing European Union (EU) environmental policies are suitable for the AI era or whether new regulations are needed in this field. Finally, this paper assesses cross-fertilisation opportunities between the EU and non-EU countries.
Design/methodology/approach
This study is based on a qualitative analysis of sustainable applications of AI and the sustainability of AI. Emphasis is laid on the latter, and a “sustainable by design” approach is proposed, which in essence is a prerequisite for transparent, responsible and human-centred AI systems. The analysis primarily focuses on environmental sustainability.
Findings
The majority of studies focus on how to use AI to protect the environment with very little attention paid to sustainable design of AI. On the other hand, the EU’s comprehensive approach towards sustainable AI is closest to promoting “sustainable by design” AI. Several ways have been identified in which the EU’s actions can be translated beyond its borders.
Research limitations/implications
One of the largest limitations of this study is its moderate scope. This paper is confined to the EU and as such provides a limited assessment of global policies and measures on the interplay between sustainability and AI. Consequently, the paper did not provide an in-depth analysis of environmental policies worldwide that could help provide a better picture of possible cooperation areas or common grounds. Another limitation of this study is that it primarily focuses on environmental aspects and as such accords little attention to the economic and social pillars of sustainability.
Social implications
With less than 10 years to go before reaching the sustainable development goal deadline, this study can help stakeholders better understand what is being done worldwide in terms of sustainable AI. Moreover, given that the technology is still in its early phase, this study can inspire a “sustainable by design” approach to the development of AI technologies.
Originality/value
All national AI strategies published by 1 June 2021 were analysed to identify whether and to what extent they prioritise the interplay between environment and AI. Furthermore, the authors also looked at the EU policy and how it aims to address AI from a sustainable perspective.</t>
  </si>
  <si>
    <t>https://doi.org/10.1108/TG-06-2021-0106</t>
  </si>
  <si>
    <t>https://www.sciencedirect.com/science/article/pii/S175061662200049X</t>
  </si>
  <si>
    <t>Artificial intelligence (AI), EU, Sustainability, Environmental policy, Green deal, Circular economy, National strategies</t>
  </si>
  <si>
    <t>An analysis of facial recognition in banking disputes through data scraping from São Paulo court of appeal decisions</t>
  </si>
  <si>
    <t>Cristina Godoy B. {de Oliveira} and Otávio de P. Albuquerque and Emily L. Belotti and Isabella F. Lopes and Rodrigo Brandão de A. Silva and Glauco Arbix</t>
  </si>
  <si>
    <t>114500</t>
  </si>
  <si>
    <t>189</t>
  </si>
  <si>
    <t>Context: The increasing adoption of Artificial Intelligence (AI) systems in financial services has led to a growing number of legal disputes concerning the use of facial recognition technology (FRT) in Brazil. This study examines how the São Paulo Court of Appeal has addressed consumer claims related to contracting payroll loans using FRT-based authentication. To achieve this, we employed web scraping techniques to collect 186 judicial decisions referencing AI-related terms and 10,745 decisions specifically mentioning “facial biometrics” from the Court’s online portal between 2012 and 2024. The data was processed and filtered using data mining techniques to isolate cases directly involving banking disputes over facial recognition in credit contracts. A qualitative analysis focused on 41 decisions under the AI term search and 418 under the facial biometrics search. The findings reveal a consistent judicial tendency to validate contracts based on FRT authentication, often shifting the burden of proof to consumers, even in cases involving vulnerable individuals such as the elderly. Moreover, courts frequently accept minimal technical evidence from banks regarding the reliability and error rates of their facial recognition systems. These judicial decisions raise concerns about consumer rights protection, informed consent, and judicial reliance on technology perceived as infallible. The paper highlights the need for regulatory oversight by the Brazilian Central Bank and the National Council of Justice to establish technical standards and procedural safeguards when financial institutions use FRT in consumer credit contracts. These findings contribute to ongoing discussions on AI accountability and the ethical deployment of biometric technologies in the financial sector.</t>
  </si>
  <si>
    <t>https://doi.org/10.1016/j.asoc.2025.114500</t>
  </si>
  <si>
    <t>https://www.sciencedirect.com/science/article/pii/S1568494625018137</t>
  </si>
  <si>
    <t>Facial recognition systems, Artificial intelligence, Jurisprudence, Legal cases, Law</t>
  </si>
  <si>
    <t>Overcoming the Fear of Missing Out on Data</t>
  </si>
  <si>
    <t>Bobbert, Yuri and Timmermans, Tim</t>
  </si>
  <si>
    <t>90-98</t>
  </si>
  <si>
    <t>1157</t>
  </si>
  <si>
    <t>In the contemporary information era, data is fundamental for
organizational operations. While Big Tech companies leverage extensive
data and AI technologies to advance, EU regulations such as GDPR
advocate restrained and purposeful data collection. This growing trend
in data aggregation poses a critical challenge for modern organizations:
excessive data collection risks noncompliance with stringent data
protection regulations, potentially damaging an organization's
reputation and legal standing, and increasing the likelihood of data
breaches, thus compromising confidential information and cybersecurity
posture. This study employs an expert panel method to balance extensive
data collection and harvesting and the imperative to uphold data privacy
and security, thereby ensuring data integrity. This research gathers
expert perspectives on the primary issues surrounding data collection
and potential mitigation strategies. The paper aims to provide valuable
insights and practices to help organizations navigate the complexities
of data collection while maintaining compliance and security, assisting
organizations in adeptly countering the fear of missing out on data.</t>
  </si>
  <si>
    <t>10.1007/978-3-031-73128-0\_7</t>
  </si>
  <si>
    <t>2367-3370</t>
  </si>
  <si>
    <t>9th Future Technologies Conference-FTC, London, ENGLAND, NOV 14-15, 2024</t>
  </si>
  <si>
    <t>O estudo aborda desafios éticos e regulatórios relacionados à inclusão de sexo e gênero na pesquisa, destacando a falta de consideração em revisões sistemáticas.</t>
  </si>
  <si>
    <t>A metodologia de pesquisa é descrita adequadamente, incluindo critérios de elegibilidade e métodos de extração de dados.</t>
  </si>
  <si>
    <t>Os resultados não foram validados em ambiente real ou por especialistas, focando apenas na análise de revisões existentes.</t>
  </si>
  <si>
    <t>O artigo identifica limitações na gestão de dados, como a falta de representação de gênero e a necessidade de melhores diretrizes de análise.</t>
  </si>
  <si>
    <t>Implementing ISO/IEC TS 27560:2023 Consent Records and Receipts for GDPR
and DGA</t>
  </si>
  <si>
    <t>Pandit, Harshvardhan J. and Lindquist, Jan and Krog, Georg P.</t>
  </si>
  <si>
    <t>228-251</t>
  </si>
  <si>
    <t>14831</t>
  </si>
  <si>
    <t>The ISO/IEC TS 27560:2023 Privacy technologies-Consent record
information structure provides guidance for the creation and maintenance
of records regarding consent as machine-readable information. It also
provides guidance on the use of this information to exchange such
records between entities in the form of `receipts'. In this article, we
compare requirements regarding consent between ISO/IEC TS 27560:2023,
ISO/IEC 29184:2020 Privacy Notices, and the EU's General Data Protection
Regulation (GDPR) to show how these standards can be used to support
GDPR compliance. We then use the Data Privacy Vocabulary (DPV) to
implement ISO/IEC TS 27560:2023 and create interoperable consent records
and receipts. We also discuss how this work benefits the implementation
of EU Data Governance Act (DGA), specifically for machine-readable
consent forms.</t>
  </si>
  <si>
    <t>10.1007/978-3-031-68024-3\_12</t>
  </si>
  <si>
    <t>12th Annual Privacy Forum on Privacy Technologies and Policy (APF),
Karlstad, SWEDEN, SEP 04-05, 2024</t>
  </si>
  <si>
    <t>O estudo apresenta um framework claro para a criação e manutenção de registros de consentimento, conforme definido pela ISO/IEC TS 27560:2023.</t>
  </si>
  <si>
    <t>O artigo aborda desafios éticos e regulatórios, especialmente em relação ao GDPR e à implementação do DGA.</t>
  </si>
  <si>
    <t>A metodologia de pesquisa é descrita adequadamente, incluindo a comparação de requisitos entre diferentes normas e a implementação prática.</t>
  </si>
  <si>
    <t>Os resultados são discutidos, mas não há validação explícita em ambiente real ou por especialistas mencionada no texto.</t>
  </si>
  <si>
    <t>O artigo identifica limitações e lacunas na gestão de dados para IA, especialmente em relação à implementação de consentimento e registros.</t>
  </si>
  <si>
    <t>Cross-border data transfer: patterns and discrepancies</t>
  </si>
  <si>
    <t>Rong, Ke and Ling, Yunshu and Yang, Tianxi and Huang, Cheng</t>
  </si>
  <si>
    <t>JOURNAL OF INTERNATIONAL BUSINESS POLICY</t>
  </si>
  <si>
    <t>10-32</t>
  </si>
  <si>
    <t>An increasing number of data policies and legislative models are being
developed globally. These complex data laws and circulation models are
often competing and have extra-territorial implications, thereby
complicating global data management for multinational enterprises.
Adopting an institutional logic perspective, this study focuses on the
European Union, the United States, and China as key representative
economies. It aims to outline the three prevailing regulatory patterns
in cross-border data transfer, their evolutionary trajectories, and the
institutional logic behind them. Furthermore, the research investigates
the conflicts in data circulation across borders among these major
economies, examining their effects on the global data governance of
multinational enterprises (MNEs) and identifying the universal
challenges in current global data transfers. In response, we propose a
future research agenda, grounded in theoretical insights, for
international business research to address these challenges through the
efforts of MNEs and public policy.
Un nombre croissant de politiques et de mod \&amp; egrave;les l \&amp;
eacute;gislatifs en mati \&amp; egrave;re de donn \&amp; eacute;es sont en cours
de d \&amp; eacute;veloppement \&amp; agrave; l'\&amp; eacute;chelle mondiale. Ces
lois complexes sur les donn \&amp; eacute;es et ces mod \&amp; egrave;les de
circulation sont souvent en concurrence et ont des implications
extraterritoriales, compliquant ainsi la gestion globale des donn \&amp;
eacute;es pour les entreprises multinationales. En adoptant une
perspective de logique institutionnelle, cette \&amp; eacute;tude se
concentre sur l'Union europ \&amp; eacute;enne, les \&amp; Eacute;tats-Unis et
la Chine en tant qu'\&amp; eacute;conomies repr \&amp; eacute;sentatives cl \&amp;
eacute;s. Elle vise \&amp; agrave; identifier les trois principaux mod \&amp;
egrave;les r \&amp; eacute;glementaires en mati \&amp; egrave;re de transfert
transfrontalier de donn \&amp; eacute;es, leurs trajectoires \&amp;
eacute;volutives et la logique institutionnelle qui les sous-tend. En
outre, la recherche examine les conflits li \&amp; eacute;s \&amp; agrave; la
circulation des donn \&amp; eacute;es entre ces grandes \&amp; eacute;conomies,
en analysant leurs effets sur la gouvernance mondiale des donn \&amp;
eacute;es des entreprises multinationales (EMN) et en identifiant les d
\&amp; eacute;fis universels des transferts de donn \&amp; eacute;es actuels. En
r \&amp; eacute;ponse, nous proposons un agenda de recherche futur, fond \&amp;
eacute; sur des perspectives th \&amp; eacute;oriques, afin d'aborder ces d
\&amp; eacute;fis \&amp; agrave; travers les efforts des EMN et les politiques
publiques.
Eine wachsende Anzahl von Datenrichtlinien und gesetzlichen Modellen
wird weltweit entwickelt. Diese komplexen Datenschutzgesetze und
Datenflussmodelle stehen oft in Konkurrenz zueinander und haben
extraterritoriale Auswirkungen, was das globale Datenmanagement f \&amp;
uuml;r multinationale Unternehmen (MNU) erschwert. Aus der Perspektive
der institutionellen Logik konzentriert sich diese Studie auf die Europ
\&amp; auml;ische Union, die Vereinigten Staaten und China als zentrale repr
\&amp; auml;sentative Volkswirtschaften. Ziel ist es, die drei
vorherrschenden regulatorischen Muster im grenz \&amp; uuml;berschreitenden
Datentransfer, ihre evolution \&amp; auml;ren Entwicklungen und die
dahinterliegende institutionelle Logik zu skizzieren. Dar \&amp; uuml;ber
hinaus untersucht die Studie die Konflikte im grenz \&amp;
uuml;berschreitenden Datenverkehr zwischen diesen f \&amp; uuml;hrenden
Volkswirtschaften, analysiert deren Auswirkungen auf die globale
Daten-Governance multinationaler Unternehmen und identifiziert
universelle Herausforderungen bei aktuellen globalen Datentransfers. Als
Reaktion darauf schlagen wir eine zuk \&amp; uuml;nftige Forschungsagenda
vor, die auf theoretischen Erkenntnissen basiert, um diese
Herausforderungen durch die Bem \&amp; uuml;hungen multinationaler
Unternehmen und die \&amp; ouml;ffentliche Politik anzugehen.
Un n \&amp; uacute;mero creciente de pol \&amp; iacute;ticas y modelos
legislativos de datos</t>
  </si>
  <si>
    <t>10.1057/s42214-025-00209-7</t>
  </si>
  <si>
    <t>2522-0691</t>
  </si>
  <si>
    <t>Patient-centric federated learning: automating meaningful consent to
health data sharing with smart contracts</t>
  </si>
  <si>
    <t>Kostick-Quenet, Kristin M. and Compagnucci, Marcelo Corrales and Aboy,
Mateo and Minssen, Timo</t>
  </si>
  <si>
    <t>JOURNAL OF LAW AND THE BIOSCIENCES</t>
  </si>
  <si>
    <t>Federated Learning (FL) promises to enhance data-driven health research
by enabling collaborative machine learning across distributed datasets
without direct data exchange. However, current FL implementations
primarily reflect the data-sharing interests of institutional
controllers rather than those of individual patients whose data are at
stake. Existing consent mechanisms-like broad consent under HIPAA or
explicit consent under the GDPR-fail to provide patients with control
over how their data is used. This article explores the integration of
smart contracts (SCs) into FL as a mechanism for automating, enforcing,
and documenting consent in data transactions. SCs, encoded in
decentralized ledger technologies, can ensure that FL processes align
with patient preferences by providing an immutable, and dynamically
updatable consent architecture. Integrating SCs into FL and swarm
learning (SL) frameworks can mitigate ethico-legal concerns related to
patient autonomy, data re-identification, and data use. This approach
addresses persistent principle-agent asymmetries in biomedical data
sharing by ensuring that patients, rather than data controllers alone,
can specify the terms of access to insights derived from their health
data. We discuss the implications of this model for regulatory
compliance, data governance, and patient engagement, emphasizing its
potential to foster public trust in health data ecosystems.</t>
  </si>
  <si>
    <t>10.1093/jlb/lsaf003</t>
  </si>
  <si>
    <t>2053-9711</t>
  </si>
  <si>
    <t>Overcoming Challenges for Improved Patient-Centric Care: A Scoping
Review of Platform Ecosystems in Healthcare</t>
  </si>
  <si>
    <t>Chibuike, Mbanefo C. and Grobbelaar, Sara S. and Botha, Adele</t>
  </si>
  <si>
    <t>14298-14313</t>
  </si>
  <si>
    <t>In recent studies, platform ecosystems, an extension of business
ecosystems, have emerged as highly disruptive mechanisms for generating
value within various industries. The transformative influence of digital
technologies on conventional business landscapes is increasingly
evident, facilitating inclusive and sustainable development. However,
realizing value co-creation within digital platform ecosystems faces
formidable hurdles in healthcare, primarily attributed to the complex
challenges surrounding privacy, security, and effective data governance.
Following the Joanna Briggs Institute Guidelines for scoping reviews,
the study explores the extent literature on the integration of digital
platform ecosystems in healthcare. The contribution of this article is
to explore the applications of platform ecosystems in healthcare
delivery, specifically focusing on electronic healthcare records,
smartphones, artificial intelligence, big data, the Internet of Things,
and blockchain technologies. The research identifies and discusses the
challenges of implementing these technologies in the healthcare
industry. Furthermore, the study proposes a healthcare platform
ecosystem framework, integrating communication strategies, GDPR
compliance, and architectural components. This study synthesizes the
extant literature to formulate a theoretical healthcare ecosystem
framework for improved patient-centric care. The review and resultant
framework is intended to support understanding of digital health
dynamics and guides healthcare organizations, technology developers, and
policymakers in ensuring data security, compliance and interoperability.</t>
  </si>
  <si>
    <t>10.1109/ACCESS.2024.3356860</t>
  </si>
  <si>
    <t>O estudo propõe um framework de ecossistema de plataforma de saúde, integrando estratégias de comunicação, conformidade com o GDPR e componentes arquitetônicos.</t>
  </si>
  <si>
    <t>O artigo aborda desafios éticos e regulatórios, como privacidade, segurança e conformidade com o GDPR, que são cruciais para a governança de dados em IA.</t>
  </si>
  <si>
    <t>A metodologia de revisão de escopo é descrita de forma clara, seguindo as diretrizes do Joanna Briggs Institute, com etapas bem definidas.</t>
  </si>
  <si>
    <t>O artigo identifica limitações na gestão de dados, como a fragmentação do ecossistema de saúde e a resistência à adoção de tecnologias digitais.</t>
  </si>
  <si>
    <t>Trust as moral currency: Perspectives of health researchers in
sub-Saharan Africa on strategies to promote equitable data sharing</t>
  </si>
  <si>
    <t>Brown, Qunita and Chabilall, Jyothi and Cengiz, Nezerith and Moodley,
Keymanthri</t>
  </si>
  <si>
    <t>PLOS DIGITAL HEALTH</t>
  </si>
  <si>
    <t>Groundbreaking data-sharing techniques and quick access to stored
research data from the African continent are highly beneficial to create
diverse unbiased datasets to inform digital health technologies and
artificial intelligence in healthcare. Yet health researchers in
subSaharan Africa (SSA) experience individual and collective challenges
that render them cautious and even hesitant to share data despite
acknowledging the public health benefits of sharing. This qualitative
study reports on the perspectives of health researchers regarding
strategies to mitigate these challenges. In-depth interviews were
conducted via Microsoft Teams with 16 researchers from 16 different
countries across SSA between July 2022 and April 2023. Purposive and
snowball sampling techniques were used to invite participants via email.
Recorded interviews were transcribed, cleaned, coded and managed through
Atlas. ti.22. Thematic Analysis was used to analyse the data. Three
recurrent themes and several subthemes emerged around strategies to
improve governance of data sharing. The main themes identified were (1)
Strategies for change at a policy level: guideline development, (2)
Strengthening data governance to improve data quality and (3)
Reciprocity: towards equitable data sharing. Building trust is central
to the promotion of data sharing amongst researchers on the African
continent and with global partners. This can be achieved by enhancing
research integrity and strengthening micro and macro level governance.
Substantial resources are required from funders and governments to
enhance data governance practices, to improve data literacy and to
enhance data quality. High quality data from Africa will afford
diversity to global data sets, reducing bias in algorithms built for
artificial intelligence technologies in healthcare. Engagement with
multiple stakeholders including researchers and research communities is
necessary to establish an equitable data sharing approach based on
reciprocity and mutual benefit.</t>
  </si>
  <si>
    <t>10.1371/journal.pdig.0000551</t>
  </si>
  <si>
    <t>Automated parsing method for standards related to data classification
and grading</t>
  </si>
  <si>
    <t>Lai, Renxin and Chang, Yan and Cao, Zeyi and Zhang, Shibin and Qin, Zhi
and Yan, Lili and Zhang, Xuejian and Di, Yuanhao</t>
  </si>
  <si>
    <t>FUTURE GENERATION COMPUTER SYSTEMS-THE INTERNATIONAL JOURNAL OF ESCIENCE</t>
  </si>
  <si>
    <t>178</t>
  </si>
  <si>
    <t>China has issued a series of standards related to data classification
and grading, aiming to provide guidance for practical implementation.
However, there remains a significant gap between the requirements
outlined in these documents and their effective application in
real-world scenarios. To assist data practitioners in bridging this gap,
we propose an automated parsing framework for data classification and
grading standards. This framework is designed to identify key guidance
statements from standard documents, extract hierarchical relationships
and security level attributes of data, and construct a clear and
structured knowledge graph for data classification and grading. To
enhance the recognition of domain-specific terminology, we developed a
specialized domain lexicon. Furthermore, we designed a Domain-Integrated
Embedding Model (DIEM) that fuses general-purpose representations from
BERT with domain-specific features, offering better adaptability to this
specific task than conventional fine-tuning of pre-trained models.
Experimental results demonstrate that DIEM achieves an F1-score of
96.47\% on the guidance content recognition task, significantly
outperforming fine-tuned pre-trained models (e.g., BERT, XLNet),
classical text classification models, and the best-performing existing
machine learning approach. This method is intended to provide data
practitioners with more intuitive and actionable insights for data
classification and grading decisions, thereby enhancing the security and
compliance of critical data assets.</t>
  </si>
  <si>
    <t>10.1016/j.future.2025.108254</t>
  </si>
  <si>
    <t>0167-739X</t>
  </si>
  <si>
    <t>From data strategy to implementation to advance cancer research and
cancer care: A French comprehensive cancer center experience</t>
  </si>
  <si>
    <t>Heudel, Pierre and Crochet, Hugo and Durand, Thierry and Zrounba,
Philippe and Blay, Yves</t>
  </si>
  <si>
    <t>2</t>
  </si>
  <si>
    <t>In a comprehensive cancer center, effective data strategies are
essential to evaluate practices, and outcome, understanding the disease
and prognostic factors, identifying disparities in cancer care, and
overall developing better treatments. To achieve these goals, the Center
Le&lt;acute accent&gt;on Be&lt;acute accent&gt;rard (CLB) considers various data
collection strategies, including electronic medical records (EMRs),
clinical trial data, and research projects. Advanced data analysis
techniques like natural language processing (NLP) can be used to extract
and categorize information from these sources to provide a more complete
description of patient data. Data sharing is also crucial for
collaboration across comprehensive cancer centers, but it must be done
securely and in compliance with regulations like GDPR. To ensure data is
shared appropriately, CLB should develop clear data sharing policies and
share data in a controlled, standardized format like OSIRIS RWD, OMOP
and FHIR. The UNICANCER initiative has launched the CONSORE project to
support the development of a structured and standardized repository of
patient data to improve cancer research and patient outcomes. Real-world
data (RWD) studies are vital in cancer research as they provide a
comprehensive and accurate picture of patient outcomes and treatment
patterns. By incorporating RWD into data collection, analysis, and
sharing strategies, comprehensive cancer centers can take a more
comprehensive and patient-centered approach to cancer research. In
conclusion, comprehensive cancer centers must take an integrated
approach to data collection, analysis, and sharing to enhance their
understanding of cancer and improve patient outcomes. Leveraging
advanced data analytics techniques and developing effective data sharing
policies can help cancer centers effectively harness the power of data
to drive progress in cancer research.</t>
  </si>
  <si>
    <t>10.1371/journal.pdig.0000415</t>
  </si>
  <si>
    <t>Data is different, and that's why the world needs a new approach to
governing cross-border data flows</t>
  </si>
  <si>
    <t>Aaronson, Susan Ariel</t>
  </si>
  <si>
    <t>441-460</t>
  </si>
  <si>
    <t>Purpose Companies, governments and individuals are using data to create
new services such as apps, artificial intelligence (AI) and the Internet
of Things (IoT). These data-driven services rely on large pools of data
and a relatively unhindered flow of data across borders (few market
access or governance barriers). The current approach to governing
cross-border data flows through trade agreements and has not led to
binding, universal or interoperable rules governing the use of data. The
purpose of this article is to explain the new role of data in trade and
to explain why data in trade is different from trade in other goods and
services. We then suggest a new approach at the national and
international levels. Design/methodology/approach The author uses a
mixed methods approach to examine what the literature says about data as
a traded good and or service, examines metaphors regarding the role of
data in the economy, and then examines whether or not data is really
``traded.{''} Findings Many countries do not know how to regulate data
driven services. There is no consensus on what the appropriate
regulatory environment looks like, nor is there a consensus on what are
the barriers to cross-border data flows and what constitutes legitimate
domestic regulation. Originality/value This is the first article to
explain both the unique nature of data and the ineffectiveness of the
trade system to address that distinctiveness.</t>
  </si>
  <si>
    <t>10.1108/DPRG-03-2019-0021</t>
  </si>
  <si>
    <t>A Solid use case to empower and protect data subjects: Responsibilities
under GDPR for governance of personal data stores</t>
  </si>
  <si>
    <t>Fierens, Michiel and Pandit, Harshvardhan J. and Tamo-Larrieux, Aurelia
and Garcia, Kimberly</t>
  </si>
  <si>
    <t>Decentralised data governance has emerged as an alternative model in
response to the challenges of managing data and privacy in conventional
centralised models. `Personal Data Stores' (PDS) are at the forefront of
this movement and provide forms of control over storage and management
of data to the individual with the goal of empowering them. In this
article, we argue how PDS, while being important technological
innovations, are challenging to implement in the current regulatory
landscape as the interpretation of responsibilities under the GDPR is
woefully inadequate for decentralised systems. This represents a
challenge to the decentralisation movement and makes it difficult to
empower and protect individuals under the GDPR (data subjects) using
PDS. A thorough understanding of the technological and legal situation
and therefore an interdisciplinary approach is essential to make
policymakers aware of any efforts that still need to be made to realise
the decentralisation paradigm's goal. We therefore build upon research
investigating GDPR compliance in decentralised data storage and
management but do so through an interdisciplinary lens applied to an
emerging application, Solid, that provides technical specifications for
implementing it as the leading PDS implementation. By taking an
interdisciplinary approach, we consider the interaction between the
legal definitions from the GDPR and the implications of established case
law with Solid's technical specifications and its possible
implementations. We conclude with recommendations regarding the division
of responsibilities for policymakers, authorities, market participants
and technical developers to simultaneously protect and empower those
involved in the use of PDS, particularly through Solid. Furthermore, the
role of decentralised systems such as Solid is discussed, as well as the
current unclear regulatory landscape surrounding it in the context of
implementing the Data Governance Act (DGA). The implications for further
AI development and within data spaces are also considered.</t>
  </si>
  <si>
    <t>10.1016/j.clsr.2025.106133</t>
  </si>
  <si>
    <t>A scoping review of the governance of federated learning in healthcare</t>
  </si>
  <si>
    <t>Eden, Rebekah and Chukwudi, Ignatius and Bain, Chris and Barbieri,
Sebastiano and Callaway, Leonie and de Jersey, Susan and George, Yasmeen
and Gorse, Alain-Dominique and Lawley, Michael and Marendy, Peter and
McPhail, Steven M. and Nguyen, Anthony and Samadbeik, Mahnaz and
Sullivan, Clair</t>
  </si>
  <si>
    <t>In healthcare, federated learning (FL) is emerging as a methodology to
enable the analysis of large and disparate datasets while allowing
custodians to retain sovereignty. While FL minimises data-sharing
challenges, concerns surrounding ethics, privacy, maleficent use, and
harm remain. These concerns can be managed by effective data governance.
Data governance specifies procedural, relational, and structural
mechanisms governing how data is captured, shared, and analysed, the
resultant models and their use. However, limited insights exist on the
optimal governance of this emerging technology. This study aims to
develop a consolidated framework of the data governance mechanisms for
FL in healthcare. A scoping review was performed, using deductive and
inductive analysis of 39 articles. The framework includes twelve
procedural, ten relational, and twelve structural mechanisms. The
framework directs researchers to examine how to enact each mechanism and
provides practitioners with insights into the mechanism to consider when
governing FL.</t>
  </si>
  <si>
    <t>10.1038/s41746-025-01836-3</t>
  </si>
  <si>
    <t>O estudo apresenta um framework de governança de dados para aprendizado federado (FL) em saúde, com mecanismos procedimentais, relacionais e estruturais claramente definidos.</t>
  </si>
  <si>
    <t>O artigo aborda desafios éticos e regulatórios relacionados ao uso de dados de saúde em FL, incluindo preocupações sobre privacidade e consentimento.</t>
  </si>
  <si>
    <t>A metodologia de pesquisa é descrita adequadamente, utilizando uma revisão de escopo com análise dedutiva e indutiva de 39 artigos.</t>
  </si>
  <si>
    <t>Os resultados e o framework proposto não foram validados em ambientes reais ou por especialistas, conforme indicado na análise.</t>
  </si>
  <si>
    <t>O artigo identifica limitações na literatura existente sobre governança de dados para FL, destacando a falta de insights empíricos e a necessidade de estudos de caso mais aprofundados.</t>
  </si>
  <si>
    <t>Unlocking Health Data for Research: Legal, Technical, and Organisational
Lessons from a Belgian Interdisciplinary Case Study</t>
  </si>
  <si>
    <t>Van Scharen, Audrey and Cruyt, Karen and Colon, Jeroen and De Sutter,
Selene and Duerinck, Johnny and Forsyth, Ramses and Olsen, Catharina and
Quinn, Paul and Tzavella, Konstantina and Van Dooren, Sonia and Waelput,
Wim and Witdouck, Arne and Cornu, Pieter and Vandemeulebroucke, Jef and
Vranken, Wim</t>
  </si>
  <si>
    <t>JOURNAL OF HEALTHCARE INFORMATICS RESEARCH</t>
  </si>
  <si>
    <t>The reuse of clinical health data holds immense promise for advancing
medical research, yet remains constrained by complex legal, technical,
and organisational barriers. This article examines these challenges
through the case study of TumorScope, a Belgian interdisciplinary
initiative developing a secure, multimodal data environment for
glioblastoma research. Drawing on five years of practical experience
integrating imaging, genetic, tissue-based, and clinical datasets, the
study identifies key legal, ethical, technical, and operational
obstacles to effective data access, linkage, and reuse. Technical issues
included fragmented data flows, pseudonymisation complexities, and
limited interoperability, while legal and ethical barriers arose from
strict interpretations of the General Data Protection Regulation,
medical secrecy obligations, and intellectual property constraints.
These were compounded by operational challenges such as unclear
governance structures, resource limitations, and the limited capacity of
Medical Research Ethics Committees to assess data-driven research. The
analysis further considers the European Health Data Space Regulation
(EHDS) as a potential enabler of responsible secondary data use, while
noting uncertainties in its national implementation. Overall, the study
demonstrates that meaningful health data reuse requires more than
regulatory compliance, it depends on robust governance frameworks,
institutional coordination, and sustained investment in infrastructure
and expertise. The findings contribute to ongoing debates in healthcare
informatics on how to translate the vision of the EHDS into practical,
ethically grounded data reuse for patient benefit.</t>
  </si>
  <si>
    <t>10.1007/s41666-025-00220-w</t>
  </si>
  <si>
    <t>2509-4971</t>
  </si>
  <si>
    <t>An LLM-Powered Framework for Privacy-Preserving and Scalable Labor
Market Analysis</t>
  </si>
  <si>
    <t>Ji, Wei and Ying, Zuobin</t>
  </si>
  <si>
    <t>MATHEMATICS</t>
  </si>
  <si>
    <t>Timely and reliable labor market intelligence is crucial for
evidence-based policymaking, workforce planning, and economic
forecasting. However, traditional data collection and centralized
analytics raise growing concerns about privacy, scalability, and
institutional data governance. This paper presents a large language
model (LLM)-powered framework for privacy-preserving and scalable labor
market analysis, designed to extract, structure, and interpret
occupation, skill, and salary information from distributed textual
sources. Our framework integrates domain-adapted LLMs with federated
learning (FL) and differential privacy (DP) to enable collaborative
model training across organizations without exposing sensitive data. The
architecture employs secure aggregation and privacy budgets to prevent
information leakage during parameter exchange, while maintaining
analytical accuracy and interpretability. The system performs multi-task
inference-including job classification, skill extraction, and salary
estimation-and aligns outputs to standardized taxonomies (e.g., SOC,
ISCO, ESCO). Empirical evaluations on both public and semi-private
datasets demonstrate that our approach achieves superior performance
compared to centralized baselines, while ensuring compliance with
privacy and data-sharing regulations. Expert review further confirms
that the generated trend analyses are accurate, explainable, and
actionable for policy and research. Our results illustrate a practical
pathway toward decentralized, privacy-conscious, and large-scale labor
market intelligence.</t>
  </si>
  <si>
    <t>10.3390/math14010053</t>
  </si>
  <si>
    <t>Quantum-resilient blockchain framework for privacy-preserving genomic
data sharing and analysis</t>
  </si>
  <si>
    <t>Das, Puja and Jain, Chitra and AlShahrani, Abdullah M. and Singh,
Moutushi and Zeyaullah, Md. and Hummad, Hytham</t>
  </si>
  <si>
    <t>JOURNAL OF INFORMATION SECURITY AND APPLICATIONS</t>
  </si>
  <si>
    <t>The rapid expansion of Next-Generation Sequencing (NGS) technologies has
positioned genomic data at the forefront of personalized healthcare.
Yet, its sensitive nature introduces significant challenges related to
security, privacy, and integrity-especially in the face of emerging
quantum computing threats. This paper presents a quantum-resilient
blockchain framework that integrates post-quantum cryptographic
primitives, privacy-preserving machine learning, and decentralized data
governance to ensure secure sharing and inference of genomic data.
Leveraging lattice-based encryption schemes such as CRYSTALS-Kyber and
Dilithium within a Hyperledger Fabric-based permissioned blockchain, the
system guarantees resistance to quantum adversaries while maintaining
confidentiality and auditability of genomic transactions. The
architecture employs transformer-based genomic encoders for
high-fidelity mutation detection and expression profiling, alongside
hybrid data structures (Cuckoo filters and B+ trees) for fast,
privacy-preserving variant querying. Smart contracts enforce an
incentive-driven reward-penalty model, ensuring fair access while
disincentivizing dishonest behavior. Empirical evaluations demonstrate a
transaction throughput of 125 transactions per second, an average block
formation time of 250 ms, and a post-quantum signature verification
latency of 3.8 ms. The system achieved a genomic mutation detection
accuracy of 97.31\% and reduced query latency by up to 55\% compared to
existing methods. Additionally, it exhibited 1.75x faster access
response times and 40\% lower on-chain resource consumption by utilizing
optimized off-chain storage and computation. Beyond theoretical design,
our framework highlights practical integration pathways: (i) large
post-quantum key sizes are managed through hybrid key encapsulation and
off-chain storage, (ii) blockchain scalability issues are mitigated via
optimized consensus and cross-network channeling, achieving high
throughput and low latency, and (iii) quantum protocols such as QKD and
Grover-accelerated search are incorporated in a modular fashion to
address state preparation and storage challenges. This end-to-end
quantum-secure framework offers a scalable, highperformance solution for
collaborative genomic research, enabling compliance with emerging data
privacy regulations while future-proofing against quantum-era threats.</t>
  </si>
  <si>
    <t>10.1016/j.jisa.2025.104245</t>
  </si>
  <si>
    <t>2214-2126</t>
  </si>
  <si>
    <t>Urban Sustainability and the Local Politics of Digital Twins: the Cases
of Bologna and Milan</t>
  </si>
  <si>
    <t>d'Albergo, Ernesto and Giovanelli, Giorgio</t>
  </si>
  <si>
    <t>SOCIETAMUTAMENTOPOLITICA-RIVISTA ITALIANA DI SOCIOLOGIA</t>
  </si>
  <si>
    <t>65-78</t>
  </si>
  <si>
    <t>To address the complexity of sustainable urban development, policymakers
are making increasing use of digital technology tools, now including AI
and urban digital twins (UDTs). The aims of the article are to shed
light on the political implications of UDTs uses in urban policy and
governance aimed at sustainability and to understand from a perspective
of political sociology factors influencing processes of UDTs design and
implementation. Research questions regard the local politics of UDTs for
sustainability analyzed through the lenses of policy frames, contexts,
regulation and data governance and value. Responses are based on
evidence from the comparative analysis of two case studies: Bologna and
Milan, carried out through desk and field research (analysis of
documents and interviews). Local agencies lead to different approaches
and, potentially, outcomes, made possible by the diversity and
plasticity of UDT models, systems and purposes, as well as by the
elasticity and adaptability to different spatial contexts of the policy
paradigm of urban sustainability. Two patterns of the local politics of
UDTs emerge in Bologna and Milan, in which above all the roles of public
actors and businesses are different. Logics of action, practices and
forms of coordination are transferred from the broader systems of urban
governance and political economy to the more circumscribed systems of
action of UDTs.</t>
  </si>
  <si>
    <t>10.36253/smp-15407</t>
  </si>
  <si>
    <t>2038-3150</t>
  </si>
  <si>
    <t>O estudo apresenta um modelo de governança de dados para UDTs, detalhando suas características e implicações políticas.</t>
  </si>
  <si>
    <t>O artigo discute desafios éticos e regulatórios, incluindo questões de privacidade e participação cidadã na governança de UDTs.</t>
  </si>
  <si>
    <t>A metodologia é descrita de forma clara, incluindo pesquisa de campo e análise comparativa de dois estudos de caso.</t>
  </si>
  <si>
    <t>Os resultados ainda não foram validados em ambientes reais, pois os projetos de UDT estão em estágios iniciais de desenvolvimento.</t>
  </si>
  <si>
    <t>O artigo identifica limitações na implementação de UDTs, como a necessidade de inclusão de cidadãos e a dependência de normas regulatórias.</t>
  </si>
  <si>
    <t>Biobanking of Salivary Gland Tumours: Insights from the Polish Salivary
Gland Network Towards Future Digital Integration and Image-Based
Research</t>
  </si>
  <si>
    <t>Wierzbicka, Malgorzata and Pietruszewska, Wioleta and Klimza, Hanna and
Stodulski, Dominik and Markowski, Jaroslaw and Piernicka-Dybich,
Aleksandra and Radomska, Katarzyna and Chanko, Alicja and Burduk, Pawed
and Majszyk, Daniel and Mikaszewski, Boguslaw and Gazinska, Patrycja</t>
  </si>
  <si>
    <t>POLISH JOURNAL OF OTOLARYNGOLOGY</t>
  </si>
  <si>
    <t>51-57</t>
  </si>
  <si>
    <t>79</t>
  </si>
  <si>
    <t>Introduction: Salivary gland tumours (SGTs) remain poorly represented in
large-scale research due to low incidence and anatomical heterogeneity.
Biobanking and data integration for SGTs remain particularly limited, as
these tumours are often excluded from malignant tumour registries; even
when data are collected centrally, they frequently lack sufficient
detail and standardization, hindering harmonization and meaningful
analysis.
Aim: To present the design and early implementation of the Polish
Salivary Gland Network (PSGN), a multicentre initiative linking
standardized clinical data with ISO 20387-compliant biobanking
infrastructure for SGTs.
Materials and methods: The PSGN collects harmonized clinical, surgical,
and pathological data from eight academic university departments across
Poland (2017-2025). The data are managed using NorayBanks software,
ensuringfull traceability, regulatory compliance, and standardized data
governance. This infrastructure lays the foundation for future digital
integration, image-based research, and AI-supported analyses. Additional
efforts focus on data quality assurance, process mapping, and dataset
harmonization to enable multicentre interoperability and research
scalability.
Results: As of 2025, the PSGN holds data on 3,654 patients with SGT
(mean age: 58.3 years; 62\% female), including &gt;70 clinicopathological
variables per case. While parotid tumours dominate, similar to 3.7\%
involve rare sites such as the parapharyngeal space. The registry
includes treatment details and key outcomes such as DFS, OS, and
recurrence. Early findings suggest potential to inform clinical
decision-making and uncover diagnostic challenges.
Conclusions: The PSGN is the first structured platform for SGT
biobanking. It provides a foundation for data-driven research and sets
the stage for future digital and molecular advancements in rare cancer
studies.</t>
  </si>
  <si>
    <t>10.5604/01.3001.0055.2973</t>
  </si>
  <si>
    <t>0030-6657</t>
  </si>
  <si>
    <t>Making the digital economy ``fit for Europe{''}</t>
  </si>
  <si>
    <t>Renda, Andrea</t>
  </si>
  <si>
    <t>EUROPEAN LAW JOURNAL</t>
  </si>
  <si>
    <t>345-354</t>
  </si>
  <si>
    <t>Over the past three decades, cyberspace has gradually become an engine
of unsustainable outcomes from an economic, social and environmental
perspective. The European Commission has launched several new
initiatives, in the attempt to restore public control over cyberspace,
remedy the distributional imbalances generated by the rise of
large-scale digital platforms, and promote Europe's digital sovereignty.
The paper argues that only by embedding rules and values in ``code{''}
and preserving openness towards the rest of the world will the EU manage
to achieve its desired goals. Current initiatives such as the data
strategy, the AI regulation, the Digital Services Act and the European
Cloud Federation appear still too sparse and uncoordinated to really
deliver on Europe's ambition to lead the world in the sustainable use of
technology.</t>
  </si>
  <si>
    <t>10.1111/eulj.12388</t>
  </si>
  <si>
    <t>1351-5993</t>
  </si>
  <si>
    <t>Waste Not, Want Not: How to Make Your Data Futureproof Through Good Data
Sharing Practices</t>
  </si>
  <si>
    <t>Vitlov, Nina and Vukovic, Miro and Bralic, Nensi and Marusic, Ana</t>
  </si>
  <si>
    <t>CURRENT PROTOCOLS</t>
  </si>
  <si>
    <t>5</t>
  </si>
  <si>
    <t>Scientific progress relies on the generation, validation, and reuse of
research data, yet standard practices and cultural, legal, and
technological challenges have long limited data sharing. In the 21st
century, growing volumes of data, higher transparency requirements, and
concerns about reproducibility have pushed research data management to
the forefront. This manuscript brings together three perspectives to
provide an extensive overview of data sharing: theoretical foundations,
ethical and normative frameworks, and practical implementation. First,
it discusses the way research data differs across fields and formats,
the distinction between primary and secondary data, and how metadata
helps ensure data can be reused. It emphasizes how open data fosters
transparency, reproducibility, accountability, and innovation, while
also acknowledging that research data has historically been viewed as
private intellectual property. Second, it explores the emergence of
principles and ethical standards designed to enhance data quality and
promote responsible use. Documentation standards, data management plans,
and sharing of code and workflows have helped the FAIR (Findability,
Accessibility, Interoperability, and Reusability) principles become a
cornerstone for data sharing. Regulatory frameworks, such as the General
Data Protection Regulation (GDPR) and California Consumer Privacy Act
(CCPA), as well as mechanisms such as de-identification and Data Trusts,
address legal and ethical issues, including privacy protection,
licensing, and data governance. Finally, the third major topic discusses
how these principles are implemented through infrastructure, incentives,
and new technologies. It addresses the significance of cultural change
and recognition systems, the impact of policies by journals and funders,
and the role of repositories in preservation and interoperability. It
also emphasizes the emergence of novel trends, such as artificial
intelligence-driven metadata generation, blockchain-based provenance,
executable workflows, and privacy-preserving computation, all of which
are redefining the concept of responsible and scalable data sharing. By
connecting conceptual, ethical, and practical dimensions, the manuscript
outlines both current challenges and realistic pathways toward
transparent, collaborative, and future-oriented research. (c) 2025 Wiley
Periodicals LLC.</t>
  </si>
  <si>
    <t>10.1002/cpz1.70283</t>
  </si>
  <si>
    <t>2691-1299</t>
  </si>
  <si>
    <t>From Analogue to Digital Product Passports in the Furniture Industry</t>
  </si>
  <si>
    <t>Steinwender, Arko and Gallina, Viola and Litvyak, Olga and
Lampoltshammer, Thomas J. and Bachlechner, Daniel and Schlund, Sebastian</t>
  </si>
  <si>
    <t>IFAC PAPERSONLINE</t>
  </si>
  <si>
    <t>229-234</t>
  </si>
  <si>
    <t>The wood industry faces challenges from multiple angles, markedly from
rapidly changing market environments, policy and compliance demands,
and, in general, the digitalisation of its core processes. A
particularly challenging area is the transition to digitalised,
cross-domain supply chain management. Thus, this paper addresses the
furniture industry's transition from analogue to Digital Product
Passports (DPPs) following the EC's initiative to promote circularity,
foster innovative business models, and assist in sustainable product
management. This paper provides a blueprint DPP for the furniture
industry that explores not only what requirements can be expected from
the upcoming regulations but also how existing data management practices
can be adapted to meet these requirements. Copyright (C) 2024 The
Authors. This is an open access article under the CC BY-NC-ND license
(https://creativecommons.org/licenses/by-nc-nd/4.0/)</t>
  </si>
  <si>
    <t>10.1016/j.ifacol.2024.09.175</t>
  </si>
  <si>
    <t>2405-8963</t>
  </si>
  <si>
    <t>18th IFAC Symposium on Information Control Problems in Manufacturing
(INCOM), Vienna, AUSTRIA, AUG 28-30, 2024</t>
  </si>
  <si>
    <t>ATD Learning: A secure, smart, and decentralised learning method for big
data environments</t>
  </si>
  <si>
    <t>Alzubaidi, Laith and Jebur, Sabah Abdulazeez and Jaber, Tanya
Abdulsattar and Mohammed, Mohanad A. and Alwzwazy, Haider A. and
Saihood, Ahmed and Gammulle, Harshala and Santamaria, Jose and Duan, Ye
and Fookes, Clinton and Jurdak, Raja and Gu, Yuantong</t>
  </si>
  <si>
    <t>118</t>
  </si>
  <si>
    <t>Big data and its distributed approach to data management have evolved
significantly in recent years, giving rise to a huge volume of data
generated from new services, devices (e.g. IoT), and applications.
Recently, federated learning (FL) has been proposed for training deep
learning models on distributed data in order to address significant
challenges previously described in the literature, e.g., those concerns
considering privacy, security, computational overhead, and legal
restrictions. Nevertheless, while FL adequately addresses the
above-mentioned limitations, there are still lingering drawbacks
regarding privacy, security, scalability, single point of failure, and
conflicting security policies. Specifically, the handling of sensitive
data complicates the sharing and utilisation of data without breaching
confidentiality. In this work, we propose a novel learning approach,
named the AI-To-Data (ATD) learning method, to deal with the previous
drawbacks. In particular, ATD proposes a more robust decentralised
approach in which AI models are transferred to the data for training
rather than centrally aggregating the model's parameters. Each ATD node
operates as both a local and a global entity, i.e. training on local
data while synthesising models from other nodes. This new approach
preserves data locality while enabling collaborative model training,
thus fostering a more secure and integrated learning environment.
Additionally, Eye on ATD, a blockchain-based security mechanism, is
proposed to be incorporated into ATD to address potential security and
privacy vulnerabilities, e.g. malicious participants or tampered
updates. Our approach based on the combination of ATD and Eye on ATD has
been extensively evaluated using three distinct datasets across multiple
nodes considering multi-scenarios of abnormal behaviour detection tasks,
including violence. The empirical results demonstrated that our proposal
outperforms the state-of-the-art by obtaining an average accuracy of
92.1\%. It has been carried out an independent test in order to validate
the generalisation of ATD, achieving an accuracy of 89.2\%. In addition,
the scalability of the ATD has been tested by adding a fourth node with
different behaviours, including shoplifting. In the last scenario, ATD
achieved an accuracy of 93.3\% when considering the four nodes without
any negative impact on the performance of the entire system. Finally, it
is worth highlighting how ATD ensures compliance with various regulatory
frameworks due to ATD facilitates seamless node scalability and supports
customisable data governance policies. The code of the proposed
framework, both ATD and Eye on ATD, is available at
https://github.com/LaithAlzubaidi/ATD/tree/main.</t>
  </si>
  <si>
    <t>10.1016/j.inffus.2025.102953</t>
  </si>
  <si>
    <t>Research Data Management and Crowdsourcing Personal Histories</t>
  </si>
  <si>
    <t>Conisbee, Catherine</t>
  </si>
  <si>
    <t>JOURNAL OF OPEN HUMANITIES DATA</t>
  </si>
  <si>
    <t>Drawing on experiences of the University of Oxford's Sustainable Digital
Scholarship (SDS) service and the World War Two crowdsourcing project
`Their Finest Hour', this paper explores how institutional digital
repositories (such as the SDS platform) can be successfully leveraged to
publish and sustainably host crowdsourced ('warm-data') collections
beyond their funding period. The paper examines the challenges in
applying FAIR (Findable, Accessible, Interoperable, Reusable) principles
to a collection containing first-hand testimonies and digitised objects
of significant sentimental value, addressing both practical and ethical
considerations, including the management of copyright, handling of
sensitive material, use of AI tools and adherence to good research data
management practices, with limited resources. Reflecting on the
importance of a caring approach to data stewardship, the paper examines
how the ethos of the Their Finest Hour project, and its commitment to
honouring contributors and their families, led organically to an
alignment with CARE (Collective Benefit, Authority to Control,
Responsibility, Ethics) principles, originally developed for Indigenous
data governance. It also explores the potential for the wider
application of CARE principles for crowdsourced collections such as the
Their Finest Hour Online Archive, while acknowledging and respecting the
origins of this framework. Lastly, it offers some practical `lessons
learned' to help GLAM and Higher Education professionals working with
crowdsourced collections and personal histories to navigate some of the
research data management challenges that they may encounter, while also
highlighting the importance of understanding FAIR and CARE principles
and how they can be applied to these types of data collections.</t>
  </si>
  <si>
    <t>10.5334/johd.265</t>
  </si>
  <si>
    <t>Blockchain-Assisted Gene Expression Programming for Transparent
Optimization and Strength Prediction in Fly Ash-Based Geopolymer
Concrete</t>
  </si>
  <si>
    <t>Nwetlawung, Zilefac Ebenezer and Lin, Yi-Hsin</t>
  </si>
  <si>
    <t>The global construction industry faces growing pressure to minimize
environmental impact while maintaining durable, high-performance
building materials. Fly ash-based geopolymer concrete (GPC) provides a
sustainable, low-carbon, durable, and high-performance alternative to
ordinary Portland cement (OPC). However, challenges remain in accurately
predicting its structural behavior, particularly flexural strength,
under varying compositional and curing conditions. This study integrates
a Blockchain-assisted Gene Expression Programming Framework (B-GEPF) to
enhance reliability and traceability in durability assessments of fly
ash-based GPC. Focusing on the silica modulus of alkaline activators,
the framework aims to improve predictive accuracy for flexural strength
and optimize durability performance. Flexural strength was evaluated
under controlled alkaline activator conditions (8M sodium hydroxide with
sodium silicate) and varying fine aggregate ratios (1:1.5, 1:2, 1:3).
The predictive model captures complex nonlinear relationships among
silica modulus, fly ash content, and flexural behavior. Results indicate
that higher activator concentrations increase flexural strength, while
fly ash improves workability, reduces heat of hydration, and sustains
long-term strength through secondary reactions. The B-GEPF framework
demonstrates potential to accelerate GPC formulation optimization,
ensuring reproducibility, reliability, and industrial scalability. By
combining AI-driven predictions with blockchain-based validation, this
approach supports sustainable construction, quality assurance,
regulatory compliance, and transparent stakeholder collaboration. The
study highlights dual benefits of environmental sustainability and
digital trust, positioning fly ash-based GPC as a durable, low-carbon,
and verifiable solution for resilient infrastructure. This convergence
of AI predictive modeling and blockchain-secured data governance offers
a robust, scalable tool for designing, validating, and deploying
eco-friendly construction materials.</t>
  </si>
  <si>
    <t>10.3390/su17188212</t>
  </si>
  <si>
    <t>Optimization of Urban Bus Stops Setting Based on Data Mining</t>
  </si>
  <si>
    <t>Duan, Ganglong and Ma, Xin and Wang, Jianren and Wang, Zhishi and Wang,
Yan</t>
  </si>
  <si>
    <t>INTERNATIONAL JOURNAL OF PATTERN RECOGNITION AND ARTIFICIAL INTELLIGENCE</t>
  </si>
  <si>
    <t>The unreasonable setting of urban bus stops is a common problem in real
life, which seriously affects people's happiness, sense of belonging and
brand in the city. However, the existing related research on the above
problems generally has the defects of high technical complexity and high
cost. Therefore, we aim to propose a way to optimize the setting of
urban public transportation stations and reduce the technical complexity
and high cost of existing public transportation station optimization by
using artificial intelligence algorithms. First, we extract and
integrate bus GPS data and bus card swipe data in the business system
and perform exploratory analysis on the pre-processed data. Second, the
original k-NN algorithm is improved, and an ik-NN algorithm is proposed
to determine the cardholder's boarding point. Then, we divide the
upstream and downstream lines to calculate the total number of upstream
and downstream passengers. Third, we propose an algorithm for
calculating the number of passengers getting off at bus stations and
calculating the number of passengers getting on and off at each bus
station. Finally, according to the number of passengers getting on and
off at each bus station, the OD matrix is constructed, the residents'
travel rules are analyzed, and optimization suggestions for the setting
of urban bus stations are proposed. This paper selects the public
transit GPS data set and swipe card data set of Shenzhen, China for
experiments. The experimental results show that: (1) Compared with
K-means, the ik-NN algorithm we proposed can effectively determine the
actual car station of each cardholder, and the algorithm is less
sensitive to feature dimensions. At the same time, the ik-NN algorithm
has a high operating efficiency and is less affected by the ``k{''}
value. (2) The calculation algorithm for the number of passengers
getting off at bus stations can effectively use the existing data of the
business system to determine the number of passengers getting off at
each bus station. Therefore, the calculation times of this algorithm are
low, and the accuracy is high. (3) The optimization suggestions for bus
stations based on the OD matrix analysis of residents' travel rules meet
the needs of urban development and have certain reference value.</t>
  </si>
  <si>
    <t>10.1142/S021800142159028X</t>
  </si>
  <si>
    <t>0218-0014</t>
  </si>
  <si>
    <t>Agriculture over the Horizon: A Synthesis for the Mid-21st Century</t>
  </si>
  <si>
    <t>Mcbratney, Alexander and Park, Minhyung</t>
  </si>
  <si>
    <t>Agriculture stands at a pivotal juncture in the twenty-first century,
confronting the converging crises of climate change, biodiversity loss
and rising food demand, even as it is increasingly recognised as part of
the solution. This paper assesses the transformative potential of
integrating three emerging paradigms-digital agriculture, regenerative
agriculture and decommoditised agriculture-into a unified approach
capable of delivering productivity, ecological restoration and economic
viability. Digital agriculture deploys artificial intelligence, Internet
of Things (IoT) networks and remote sensing to optimise inputs and
sharpen decision-making. Regenerative agriculture seeks to rebuild soil
function, enhance biodiversity and restore ecosystem processes through
holistic, adaptive management. Decommoditised agriculture reorients
value chains from bulk markets towards quality-differentiated systems
that privilege direct producer-consumer relationships, value-added
processing and regional market development, enabling price premiums and
community resilience. We examine their convergence through the ``3N{''}
lens-net-zero greenhouse gas emissions, nature-positive outcomes and
nutrition-balanced food systems. Integration creates clear
complementarities: digital tools monitor, verify and optimise
regenerative practices; regenerative systems provide the ecological
foundation for sustainable intensification; and decommoditised models
supply economic incentives that reward stewardship and nutritional
quality. Persistent barriers include the digital divide, data
governance, technical complexity and fragmented policy settings.
Realising the benefits will require technology democratisation,
interdisciplinary research, enabling regulation and farmer-centred
innovation processes. We conclude that converging digital, regenerative
and decommoditised approaches offers a credible and necessary pathway to
resilient, sustainable and equitable agri-food systems.</t>
  </si>
  <si>
    <t>10.3390/su17219424</t>
  </si>
  <si>
    <t>A Multi-Scene Automatic Classification and Grading Method for Structured
Sensitive Data Based on Privacy Preferences</t>
  </si>
  <si>
    <t>Li, Yong and Wu, Zhongcheng and Li, Jinwei and Xie, Liyang</t>
  </si>
  <si>
    <t>The graded management of structured sensitive data has become a key
challenge in data security governance, particularly amid digital
transformation in sectors such as government, finance, and healthcare.
The existing methods suffer from limited generalization, low efficiency,
and reliance on static rules. This paper proposes PPM-SACG, a privacy
preference matrix-based model for sensitive attribute classification and
grading. The model adopts a three-stage architecture: (1) composite
sensitivity metrics are derived by integrating information entropy and
group privacy preferences; (2) domain knowledge-guided clustering and
association rule mining improve classification accuracy; and (3) mutual
information-based hierarchical clustering enables dynamic grouping and
grading, incorporating high-sensitivity isolation. Experiments using
real-world vehicle management data (50 attributes, 3000 records) and
user privacy surveys verify the method's effectiveness. Compared with
existing approaches, PPM-SACG doubles computational efficiency and
supports scenario-aware deployment, offering enhanced compliance and
practicality for structured data governance.</t>
  </si>
  <si>
    <t>10.3390/fi17090384</t>
  </si>
  <si>
    <t>Revisiting the Skills of a Healthcare Data Scientist as a Field Expert</t>
  </si>
  <si>
    <t>Baig, Mansoor Ali and Alzahrani, Somayah J.</t>
  </si>
  <si>
    <t>43-46</t>
  </si>
  <si>
    <t>262</t>
  </si>
  <si>
    <t>The buzz words `Data Science' and `Data Scientist' are trending high in
this age of information. The boundaries are still undefined, the exact
skill sets are unclear, and the job description is still murky. This is
an attempt to identify some mandatory or desired skills based on what
data science demands from a data scientist. A very generic job
description for a data scientist is `A person who can perform advanced
analytics on the institutional data{''}, this gives a very unclear
picture to the decision maker to identify the right resources within
their data science activity. Practically the data scientist should be
the one who can understand and moreover be involved with the data life
cycle starting from inception &gt; collection &gt; operation &gt; extraction &gt;
observation &gt; preparation &gt; description &gt; prediction &gt; prescription &gt;
Archival. Each of these aspects of data has a science behind it. An old
team `Jack of all trades' briefly defines this job description. A good
data scientist essentially needs to be a good programmer, a good
business/system/data analyst, a good statistician, one who can
seamlessly visualize data, and is empowered with a vision to use and
apply the necessary tools, techniques and methodologies in a scientific
and applicable realistic way. Healthcare/Research environment is a
complicated vertical when it comes to data, hence having domain
knowledge is almost critical, complying with aspects of data governance
such as patient privacy, consent, ethics etc.</t>
  </si>
  <si>
    <t>10.3233/SHTI190012</t>
  </si>
  <si>
    <t>17th International Conference on Informatics, Management, and Technology
in Healthcare (ICIMTH), Athens, GREECE, JUL 05-07, 2019</t>
  </si>
  <si>
    <t>GOVERNING SMART CITY DEVELOPMENT IN POST-WAR UKRAINE</t>
  </si>
  <si>
    <t>Zaiarnyi, Oleh and Katerynych, Petro</t>
  </si>
  <si>
    <t>TRANSYLVANIAN REVIEW OF ADMINISTRATIVE SCIENCES</t>
  </si>
  <si>
    <t>186-205</t>
  </si>
  <si>
    <t>This paper examines the critical governance choices for integrating
`smart city' principles into Ukraine's post-war reconstruction, aiming
to transform devastated urban areas into resilient, inclusive, and
technologically advanced environments. The study combines a doctrinal
analysis of Ukraine's current legal gaps with a comparative review of EU
and international governance models. It incorporates qualitative
findings from a rapid expert elicitation with senior Ukrainian public
officials, providing actionable, context-specific insights. The analysis
reveals a fragmented legal landscape that lacks a dedicated Smart City
Law, which creates risks of uncoordinated deployments and vendor
lock-in. While alignment with the EU digital acquis (GDPR, NIS2, AI Act)
is a stated goal, significant compliance and capacity challenges
persist. Expert consultations confirm unanimous agreement regarding the
necessity of a framework statute to set clear mandates, institutionalize
citizen participation, and mandate safeguards for public-private
partnerships (PPPs) to prevent the erosion of public value. This study
offers a structured legal and policy framework tailored to Ukraine's
unique post-conflict context.</t>
  </si>
  <si>
    <t>10.24193/tras.SI2025.10</t>
  </si>
  <si>
    <t>1842-2845</t>
  </si>
  <si>
    <t>Trust and robotics: a multi-staged decision-making approach to robots in
community</t>
  </si>
  <si>
    <t>Zhang, Wenxi and Wong, Willow and Findlay, Mark</t>
  </si>
  <si>
    <t>2463-2478</t>
  </si>
  <si>
    <t>39</t>
  </si>
  <si>
    <t>With the desired outcome of social good within the wider robotics
ecosystem, trust is identified as the central adhesive of the
human-robot interaction (HRI) interface. However, building trust between
humans and robots involves more than improving the machine's technical
reliability or trustworthiness in function. This paper presents a
holistic, community-based approach to trust-building, where trust is
understood as a multifaceted and multi-staged looped relation that
depends heavily on context and human perceptions. Building on past
literature that identifies dispositional and learned stages of trust,
our proposed decision to trust model considers more extensively the
human and situational factors influencing how trust manifests within
social relations. Priority is given to the human user of technology-the
initiator of human-robot trust relations-at all stages of
decision-making. The envisioned formation of optimal conditions in which
trust emerges requires the collective participation of practitioners,
policymakers, and members of the community. With trust facilitating the
smooth transition of robots into more socially embedded roles, positive
receptivity of the best engineering project arises from the presence of
harmonious robot-human trust relations in community spaces.</t>
  </si>
  <si>
    <t>10.1007/s00146-023-01705-1</t>
  </si>
  <si>
    <t>Digital technologies: tensions in privacy and data</t>
  </si>
  <si>
    <t>Quach, Sara and Thaichon, Park and Martin, Kelly D. and Weaven, Scott
and Palmatier, Robert W.</t>
  </si>
  <si>
    <t>JOURNAL OF THE ACADEMY OF MARKETING SCIENCE</t>
  </si>
  <si>
    <t>1299-1323</t>
  </si>
  <si>
    <t>Driven by data proliferation, digital technologies have transformed the
marketing landscape. In parallel, significant privacy concerns have
shaken consumer-firm relationships, prompting changes in both regulatory
interventions and people's own privacy-protective behaviors. With a
comprehensive analysis of digital technologies and data strategy
informed by structuration theory and privacy literature, the authors
consider privacy tensions as the product of firm-consumer interactions,
facilitated by digital technologies. This perspective in turn implies
distinct consumer, regulatory, and firm responses related to data
protection. By consolidating various perspectives, the authors propose
three tenets and seven propositions, supported by interview insights
from senior managers and consumer informants, that create a foundation
for understanding the digital technology implications for firm
performance in contexts marked by growing privacy worries and legal
ramifications. On the basis of this conceptual framework, they also
propose a data strategy typology across two main strategic functions of
digital technologies: data monetization and data sharing. The result is
four distinct types of firms, which engage in disparate behaviors in the
broader ecosystem pertaining to privacy issues. This article also
provides directions for research, according to a synthesis of findings
from both academic and practical perspectives.</t>
  </si>
  <si>
    <t>10.1007/s11747-022-00845-y</t>
  </si>
  <si>
    <t>0092-0703</t>
  </si>
  <si>
    <t>O estudo apresenta um framework conceitual que inclui três princípios e sete proposições sobre a governança de dados em relação à privacidade.</t>
  </si>
  <si>
    <t>O artigo aborda desafios éticos e regulatórios, discutindo as tensões de privacidade entre consumidores, empresas e reguladores.</t>
  </si>
  <si>
    <t>A metodologia é descrita adequadamente, incluindo estudos de caso e entrevistas com gerentes seniores e informantes consumidores.</t>
  </si>
  <si>
    <t>Os resultados são apoiados por dados de entrevistas, mas não há validação em um ambiente real ou por especialistas externos.</t>
  </si>
  <si>
    <t>O artigo identifica limitações e lacunas na gestão de dados, especialmente em relação à conformidade regulatória e práticas de privacidade.</t>
  </si>
  <si>
    <t>The Gut Microbiome and Epigenomic Reprogramming: Mechanisms,
Interactions, and Implications for Human Health and Disease</t>
  </si>
  <si>
    <t>Rubas, Noelle C. and Torres, Amada and Maunakea, Alika K.</t>
  </si>
  <si>
    <t>INTERNATIONAL JOURNAL OF MOLECULAR SCIENCES</t>
  </si>
  <si>
    <t>The human gut microbiome is a metabolically active and ecologically
dynamic consortium that profoundly influences host physiology, in part
by modulating epigenetic mechanisms such as DNA and RNA methylation.
These modifications regulate gene expression and phenotypic plasticity
and are shaped by a combination of environmental factors, such as diet,
stress, xenobiotics, and bioactive microbial metabolites. Despite
growing evidence linking microbial signals to host epigenetic
reprogramming, the underlying molecular pathways remain incompletely
understood. This review highlights recent mechanistic discoveries and
conceptual advances in understanding microbiome-host epigenome
interactions. We discuss evolutionarily conserved pathways through which
gut microbiota regulate host methylation patterns, including one-carbon
metabolism, polyamine biosynthesis, short-chain fatty acid signaling,
and extracellular vesicle-mediated communication. We also examine how
host factors such as aging, diet, immune activity, and sociocultural
context reciprocally influence microbial composition and function.
Beyond basic mechanisms, we outline translational frontiers-including
biomarker discovery, live biotherapeutic interventions, fecal microbiota
transplantation, and adaptive clinical trial designs-that may enable
microbiome-informed approaches to disease prevention and treatment.
Advances in high-throughput methylation mapping, artificial
intelligence, and single-cell multi-omics are accelerating our ability
to model these complex interactions at high resolution. Finally, we
emphasize the importance of rigorous standardization and ethical data
governance through frameworks such as the FAIR and CARE principles.
Deepening our understanding of how the gut microbiome modulates host
epigenetic programs offers novel opportunities for precision health
strategies and equitable clinical translation.</t>
  </si>
  <si>
    <t>10.3390/ijms26178658</t>
  </si>
  <si>
    <t>1661-6596</t>
  </si>
  <si>
    <t>Exploring the societal implications of digital mental health
technologies: A critical review</t>
  </si>
  <si>
    <t>Stein, Olivia A. and Prost, Audrey</t>
  </si>
  <si>
    <t>SSM-MENTAL HEALTH</t>
  </si>
  <si>
    <t>Introduction: Digital mental health technologies are services that rely
significantly on big data and artificial intelligence and are widely
championed as possible solutions to global mental healthcare shortages.
Services include prediction and detection of symptoms, personalized
treatment, chatbot therapy, and both personal and population-level
monitoring. Existing research has focused on describing the
functionality, acceptability, and efficacy of these technologies, as
well as data governance challenges. This critical review explores the
societal implications of digital mental health technologies in terms of
its impacts on mental healthcare, population-based monitoring of mental
health, and commodification of mental health data. Methods: Searched six
databases for literature on digital mental health technologies published
between 2014 and 2023 following PRISMA-ScR. Conducted qualitative data
analysis of 53 records using the Framework method, bringing into
conversation wider literature on mental healthcare, ethics, health
equity, and data capitalism. Results: The literature on digital mental
health technologies highlights three main areas of ethical concern.
First, these technologies could affect treatment and management through
changes in accessibility, quality and resource availability of mental
healthcare in either positive or negative ways, depending on linkages
with clinical services. In addition, these technologies may have
ramifications due to the objectification or dehumanization of mental
healthcare, the medicalization of poor mental health, and the prominence
of self-management. Second, the implications of novel clinical and
population-based monitoring are explored, including algorithm-triggered
mental health interventions and surveillance. Third, the literature
brings forth reservations about the commodification of mental health
data through the practice of data capitalism. Conclusion: This critical
review suggests an urgent need for comprehensive regulation of digital
mental health technologies and scholarly collaboration to curb adverse
effects on mental healthcare systems and society, while remaining
optimistic regarding the potential benefits of these services if
implemented in collaboration with clinicians and communities who
experience mental illness.</t>
  </si>
  <si>
    <t>10.1016/j.ssmmh.2024.100373</t>
  </si>
  <si>
    <t>2666-5603</t>
  </si>
  <si>
    <t>From Fragmented Systems to Transparent Governance: Blockchain-Enabled
Water Management with IoT Integration</t>
  </si>
  <si>
    <t>Sendros, Andreas and Kostamis, Periklis and Zikos, Ioannis and Manos,
Anastasios and Filippidou, Despina Elisabeth and Drosatos, George and
Efraimidis, Pavlos</t>
  </si>
  <si>
    <t>WATER RESOURCES MANAGEMENT</t>
  </si>
  <si>
    <t>Aging urban water distribution networks face increasing pressure from
growing demand and infrastructure deterioration, while the integration
of IoT systems highlights the urgent need for innovative and sustainable
solutions that enhance system reliability and ensure data security. At
the same time, fragmented water governance hinders coordinated,
transparent, and efficient management. To address these challenges, this
work proposes a holistic architecture for a customized, private
permissioned blockchain network designed for IoT water meters. The
system incorporates all relevant stakeholders and integrates
blockchain-based data integrity with automated deployment, legal
enforceability, and transparency mechanisms to strengthen governance,
while also mitigating data breaches, enabling secure IoT data sharing,
and supporting real time leak detection and usage monitoring. The
proposed framework automates the deployment and management of
Hyperledger Fabric networks for public utility services. Chaincodes
ensure secure data handling and prevent unauthorized access, while
Ricardian Contracts align automated processes with legal agreements,
ensuring regulatory compliance. The system was deployed and evaluated in
two Greek municipalities, connecting over 150 IoT water meters and five
organizations. Field testing demonstrated a 99.99\% endorsement success
rate, and full traceability of water consumption. The framework improved
coordination, accountability, and data sharing among stakeholders,
addressing key governance challenges. The modular and scalable design
supports integration with diverse IoT devices and hierarchical data
access, ensuring confidentiality and privacy across stakeholder levels.
Future work will extend the system to larger municipal networks and
incorporate machine learning for predictive analytics.</t>
  </si>
  <si>
    <t>10.1007/s11269-025-04458-2</t>
  </si>
  <si>
    <t>0920-4741</t>
  </si>
  <si>
    <t>O estudo apresenta um framework de governança de dados baseado em blockchain, claramente definido e adaptado para medidores de água IoT.</t>
  </si>
  <si>
    <t>O artigo aborda desafios éticos e regulatórios, especialmente através da implementação de Contratos Ricardianos que garantem conformidade legal.</t>
  </si>
  <si>
    <t>A metodologia de pesquisa é descrita adequadamente, incluindo um estudo de caso com a implementação em duas municipalidades gregas.</t>
  </si>
  <si>
    <t>Os resultados foram validados em um ambiente real, com a implementação bem-sucedida em dois municípios e a participação de várias organizações.</t>
  </si>
  <si>
    <t>O artigo identifica limitações, como a escala da implementação e a necessidade de testes adicionais para avaliar a escalabilidade do sistema.</t>
  </si>
  <si>
    <t>Guiding Principles for Data Sharing and Harmonization: Results of a
Systematic Review and Modified Delphi From the Society of Critical Care
Medicine Data Science Campaign</t>
  </si>
  <si>
    <t>Armaignac, Donna Lee and Heavner, Smith F. and Rausen, Michelle and
Zhang, Xiaohan Tanner and Al-Hakim, Tamara and Strekalova, Yulia Levites
and Shah, Neel and Remy, Kenneth Eugene and Manion, Sean and Haendel,
Melissa and Kramer, Andrew A. and Scruth, Elizabeth A. and Rincon,
Teresa A. and Park, Soojin and Evans, Laura E. and Ozrazgat-Baslanti,
Tezcan and Herasevich, Vitaly and Laudanski, Krzysztof and Murphy, David
J. and Engel, Heidi J. and Sikora, Andrea and Khanna, Ashish K. and
Zimmerman, Jerry J. and Reuter-Rice, Karin and Cobb, J. Perren and
Clermont, Gilles</t>
  </si>
  <si>
    <t>CRITICAL CARE MEDICINE</t>
  </si>
  <si>
    <t>e619-e631</t>
  </si>
  <si>
    <t>53</t>
  </si>
  <si>
    <t>OBJECTIVES:This study aimed to establish a set of guiding principles for
data sharing and harmonization in critical care, focusing on the use of
real-world data (RWD) and real-world evidence (RWE) to improve patient
outcomes and research efficacy. The principles were developed through a
systematic literature review and a modified Delphi process, with the
goal of enhancing data accessibility, standardization, and
interoperability across critical care settings.DATA SOURCES:Data sources
included a comprehensive search of peer-reviewed literature,
specifically studies related to the use of RWD and RWE in healthcare,
guidelines, best practices, and recommendations on data sharing and
harmonization. A total of 8150 articles were initially identified
through databases such as MEDLINE and Web of Science, with 257 studies
meeting inclusion criteria.STUDY SELECTION:Inclusion criteria focused on
publications discussing health-related informatics, recommendations for
RWD/RWE usage, data sharing, and harmonization principles. Exclusion
criteria ruled out non-human studies, case studies, conference
abstracts, and articles published before 2013, as well as those not
available in English.DATA EXTRACTION:From the 257 selected studies, 322
statements were extracted. After removing irrelevant definitions and
off-topic content, 232 statements underwent content validation and
thematic analysis. These statements were then consolidated into 24
candidate guiding principles after rigorous review and
consensus-building among the expert panel.DATA SYNTHESIS:A three-phase
modified Delphi process was employed, involving a conceptualization
group, a review group, and a Delphi group. In phase 1, experts
identified key themes and search terms for the systematic review. Phase
2 involved validating and refining the prospective guiding principles,
while phase 3 employed a Delphi panel to rate principles on
acceptability, importance, and feasibility. This process resulted in 24
guiding principles, with high consensus achieved in rounds 2 and 3 on
their relevance and applicability.CONCLUSIONS:The systematic review and
Delphi process resulted in 24 guiding principles to improve data sharing
and harmonization in critical care. These principles address challenges
across the data lifecycle, including generation, storage, access, and
usage of RWD and RWE. This framework is designed to promote more
effective and equitable data practices, with relevance for the
development of artificial intelligence-based decision support tools and
clinical research. The principles are intended to guide the responsible
use of data science in critical care, with emphasis on ethics and
equity, while acknowledging the variability of resources across
settings.</t>
  </si>
  <si>
    <t>10.1097/CCM.0000000000006578</t>
  </si>
  <si>
    <t>0090-3493</t>
  </si>
  <si>
    <t>Open government data in the Brazilian digital government: Enabling an SDG acceleration agenda</t>
  </si>
  <si>
    <t>Larissa {Galdino de Magalhães Santos}</t>
  </si>
  <si>
    <t>Computer Law &amp; Security Review</t>
  </si>
  <si>
    <t>106029</t>
  </si>
  <si>
    <t>54</t>
  </si>
  <si>
    <t>Open Government Data (OGD) has evolved from the mere generation of public data to its active management, but the strategic evolution still needs to be explored. This article explores the intersection of government's digital transformation, the Sustainable Development Goals (SDGs), and the role of government open data initiatives. The study focuses on the Brazilian trajectory, employing the "data as a public good" approach to evaluate data governance and capabilities as facilitators of sustainable digital transformation. The GDB method aligns with the SDG Digital Acceleration agenda, providing insights into integrating data in society and digital transformation. The study concludes by indicating the need for more dialogue and synergy between data management and government strategies. It emphasizes integrating data management, privacy protection, transparency, and ethical considerations for sustainable impact.</t>
  </si>
  <si>
    <t>https://doi.org/10.1016/j.clsr.2024.106029</t>
  </si>
  <si>
    <t>https://www.sciencedirect.com/science/article/pii/S0267364924000955</t>
  </si>
  <si>
    <t>Digital government, Open government data, Sustainable development goals, Data governance, Data capabilities</t>
  </si>
  <si>
    <t>TRANSHEALTH: A Transformer-BDI Hybrid Framework for Real-Time Psychological Distress Detection in Ambient Healthcare</t>
  </si>
  <si>
    <t>Parul Dubey and Pushkar Dubey and Mohammed Zakariah and Abdulaziz S. Almazyad and Deema Mohammed Alsekait</t>
  </si>
  <si>
    <t>Computers, Materials and Continua</t>
  </si>
  <si>
    <t>3897-3919</t>
  </si>
  <si>
    <t>85</t>
  </si>
  <si>
    <t>Psychological distress detection plays a critical role in modern healthcare, especially in ambient environments where continuous monitoring is essential for timely intervention. Advances in sensor technology and artificial intelligence (AI) have enabled the development of systems capable of mental health monitoring using multi-modal data. However, existing models often struggle with contextual adaptation and real-time decision-making in dynamic settings. This paper addresses these challenges by proposing TRANS-HEALTH, a hybrid framework that integrates transformer-based inference with Belief-Desire-Intention (BDI) reasoning for real-time psychological distress detection. The framework utilizes a multimodal dataset containing EEG, GSR, heart rate, and activity data to predict distress while adapting to individual contexts. The methodology combines deep learning for robust pattern recognition and symbolic BDI reasoning to enable adaptive decision-making. The novelty of the approach lies in its seamless integration of transformer models with BDI reasoning, providing both high accuracy and contextual relevance in real time. Performance metrics such as accuracy, precision, recall, and F1-score are employed to evaluate the system’s performance. The results show that TRANS-HEALTH outperforms existing models, achieving 96.1% accuracy with 4.78 ms latency and significantly reducing false alerts, with an enhanced ability to engage users, making it suitable for deployment in wearable and remote healthcare environments.</t>
  </si>
  <si>
    <t>https://doi.org/10.32604/cmc.2025.066882</t>
  </si>
  <si>
    <t>https://www.sciencedirect.com/science/article/pii/S154622182500894X</t>
  </si>
  <si>
    <t>Psychological distress detection, transformer architecture, BDI reasoning (Belief-Desire-Intention), real-time ambient healthcare, multimodal sensor data</t>
  </si>
  <si>
    <t>1546-2218</t>
  </si>
  <si>
    <t>Discrete Choice Models and Artificial Intelligence Techniques for Predicting the Determinants of Transport Mode Choice—A Systematic Review</t>
  </si>
  <si>
    <t>Mujahid Ali</t>
  </si>
  <si>
    <t>2161-2194</t>
  </si>
  <si>
    <t>Forecasting travel demand requires a grasp of individual decision-making behavior. However, transport mode choice (TMC) is determined by personal and contextual factors that vary from person to person. Numerous characteristics have a substantial impact on travel behavior (TB), which makes it important to take into account while studying transport options. Traditional statistical techniques frequently presume linear correlations, but real-world data rarely follows these presumptions, which may make it harder to grasp the complex interactions. Thorough systematic review was conducted to examine how machine learning (ML) approaches might successfully capture nonlinear correlations that conventional methods may ignore to overcome such challenges. An in-depth analysis of discrete choice models (DCM) and several ML algorithms, datasets, model validation strategies, and tuning techniques employed in previous research is carried out in the present study. Besides, the current review also summarizes DCM and ML models to predict TMC and recognize the determinants of TB in an urban area for different transport modes. The two primary goals of our study are to establish the present conceptual frameworks for the factors influencing the TMC for daily activities and to pinpoint methodological issues and limitations in previous research. With a total of 39 studies, our findings shed important light on the significance of considering factors that influence the TMC. The adjusted kernel algorithms and hyperparameter-optimized ML algorithms outperform the typical ML algorithms. RF (random forest), SVM (support vector machine), ANN (artificial neural network), and interpretable ML algorithms are the most widely used ML algorithms for the prediction of TMC where RF achieved an R2 of 0.95 and SVM achieved an accuracy of 93.18%; however, the adjusted kernel enhanced the accuracy of SVM 99.81% which shows that the interpretable algorithms outperformed the typical algorithms. The sensitivity analysis indicates that the most significant parameters influencing TMC are the age, total trip time, and the number of drivers.</t>
  </si>
  <si>
    <t>https://doi.org/10.32604/cmc.2024.058888</t>
  </si>
  <si>
    <t>https://www.sciencedirect.com/science/article/pii/S1546221824008208</t>
  </si>
  <si>
    <t>Machine learning techniques, AI, transport mode choice, discrete choice model, sustainable transportation</t>
  </si>
  <si>
    <t>Information fusion in smart agriculture: machine learning applications and future research directions</t>
  </si>
  <si>
    <t>Aashu Katharria and Millie Pant and Juan D. Velásquez and Václav Snášel and Kanchan Rajwar and Kusum Deep</t>
  </si>
  <si>
    <t>Information Fusion</t>
  </si>
  <si>
    <t>104040</t>
  </si>
  <si>
    <t>129</t>
  </si>
  <si>
    <t>This review presents a comprehensive analysis of machine learning (ML) applications in agriculture, with a particular emphasis on the increasing role of data fusion and advanced AI techniques in precision farming. It addresses a notable gap in existing surveys by providing an in-depth examination of the transition from traditional ML approaches to modern techniques, offering a cohesive synthesis of their evolution and impact. Structured around four key research objectives (RO-1 to RO-4), the study explores ML integration across pre-harvest, harvest, and post-harvest stages; demonstrates the benefits of multi-source data fusion, including remote sensing, IoT, and biological data for ML models; examines current research trends; and compiles essential public datasets to support future model development. The paper highlights the use of emerging methods, such as transformers, GANs, federated learning, continual learning, and explainable AI, in addressing modern agricultural challenges. Furthermore, the paper outlines challenges such as data heterogeneity, privacy, and infrastructure gaps, and proposes future research directions to guide sustainable and inclusive agricultural innovation.</t>
  </si>
  <si>
    <t>https://doi.org/10.1016/j.inffus.2025.104040</t>
  </si>
  <si>
    <t>https://www.sciencedirect.com/science/article/pii/S1566253525011029</t>
  </si>
  <si>
    <t>Artificial intelligence (AI), Machine learning (ML), Agriculture, Precision agriculture, Smart agriculture, Digital agriculture, Data fusion</t>
  </si>
  <si>
    <t>A systematic review of AI-driven business models for advancing Sustainable Development Goals</t>
  </si>
  <si>
    <t>MD. Azam Khan and Arifur Rahman and Farhad Uddin Mahmud and Kanchon Kumar Bishnu and Mumtahina Ahmed and M.F. Mridha and Zeyar Aung</t>
  </si>
  <si>
    <t>Array</t>
  </si>
  <si>
    <t>100539</t>
  </si>
  <si>
    <t>Artificial Intelligence (AI) is changing how businesses operate and contributing to the United Nations Sustainable Development Goals (SDGs). This paper reviews how AI-driven business models support economic growth, environmental protection, and social well-being. It examines key technologies like machine learning, natural language processing, computer vision, and autonomous systems, and their use in industries such as healthcare, energy, and logistics. This paper introduces a comprehensive taxonomy that classifies AI technologies according to their roles in sustainable business models. The taxonomy outlines how different technologies contribute to data analysis, decision-making, process automation, and human-AI interaction, helping to explain how AI creates, delivers, and captures value aligned with the SDGs. The study also reviews recent works, outlining their achievements and limitations, particularly for underexplored SDGs. Common challenges, including ethical issues, resource limitations, and policy gaps are identified. The paper highlights the need for AI frameworks that are scalable, transparent, and inclusive. Finally, it suggests directions for future research, focusing on collaboration, innovative methods, and addressing current gaps to harness AI’s potential for sustainable development.</t>
  </si>
  <si>
    <t>https://doi.org/10.1016/j.array.2025.100539</t>
  </si>
  <si>
    <t>https://www.sciencedirect.com/science/article/pii/S2590005625001663</t>
  </si>
  <si>
    <t>Sustainable Development Goals, Business models, Artificial Intelligence, AI-driven business models, Machine learning</t>
  </si>
  <si>
    <t>2590-0056</t>
  </si>
  <si>
    <t>Preserving data privacy in machine learning systems</t>
  </si>
  <si>
    <t>Soumia Zohra {El Mestari} and Gabriele Lenzini and Huseyin Demirci</t>
  </si>
  <si>
    <t>Computers &amp; Security</t>
  </si>
  <si>
    <t>103605</t>
  </si>
  <si>
    <t>The wide adoption of Machine Learning to solve a large set of real-life problems came with the need to collect and process large volumes of data, some of which are considered personal and sensitive, raising serious concerns about data protection. Privacy-enhancing technologies (PETs) are often indicated as a solution to protect personal data and to achieve a general trustworthiness as required by current EU regulations on data protection and AI. However, an off-the-shelf application of PETs is insufficient to ensure a high-quality of data protection, which one needs to understand. This work systematically discusses the risks against data protection in modern Machine Learning systems taking the original perspective of the data owners, who are those who hold the various data sets, data models, or both, throughout the machine learning life cycle and considering the different Machine Learning architectures. It argues that the origin of the threats, the risks against the data, and the level of protection offered by PETs depend on the data processing phase, the role of the parties involved, and the architecture where the machine learning systems are deployed. By offering a framework in which to discuss privacy and confidentiality risks for data owners and by identifying and assessing privacy-preserving countermeasures for machine learning, this work could facilitate the discussion about compliance with EU regulations and directives. We discuss current challenges and research questions that are still unsolved in the field. In this respect, this paper provides researchers and developers working on machine learning with a comprehensive body of knowledge to let them advance in the science of data protection in machine learning field as well as in closely related fields such as Artificial Intelligence.</t>
  </si>
  <si>
    <t>https://doi.org/10.1016/j.cose.2023.103605</t>
  </si>
  <si>
    <t>https://www.sciencedirect.com/science/article/pii/S0167404823005151</t>
  </si>
  <si>
    <t>Privacy enhancing technologies, Trustworthy machine learning, Machine learning, Differential privacy, Homomorphic encryption, Functional encryption, Secure multiparty computation, Privacy threats</t>
  </si>
  <si>
    <t>0167-4048</t>
  </si>
  <si>
    <t>O estudo apresenta um framework para discutir riscos de privacidade e confidencialidade em sistemas de aprendizado de máquina.</t>
  </si>
  <si>
    <t>O artigo aborda desafios éticos e regulatórios, especialmente em relação à proteção de dados e conformidade com regulamentos da UE.</t>
  </si>
  <si>
    <t>A metodologia é descrita adequadamente, incluindo uma revisão sistemática das tecnologias de proteção de privacidade.</t>
  </si>
  <si>
    <t>Os resultados são discutidos, mas não há validação explícita em ambientes reais ou por especialistas mencionada.</t>
  </si>
  <si>
    <t>O artigo identifica limitações e lacunas na gestão de dados para IA, destacando a necessidade de melhorias nas tecnologias de proteção de privacidade.</t>
  </si>
  <si>
    <t>Critical Success Factors in a multi-stage adoption of Artificial Intelligence: A Necessary Condition Analysis</t>
  </si>
  <si>
    <t>Sam Solaimani and Lucas Swaak</t>
  </si>
  <si>
    <t>Journal of Engineering and Technology Management</t>
  </si>
  <si>
    <t>101760</t>
  </si>
  <si>
    <t>Notwithstanding the widespread publicity, Artificial Intelligence (AI) adoption has remained relatively limited. One important reason is a lack of insight into critical factors in the adoption process. This study reviews the literature on AI and several similar technologies to identify success factors and employs Necessary Condition Analysis (NCA) to empirically assess the criticality of the identified factors across various stages of adoption. The findings evidence the necessity of performance expectancy, top management support, technical competencies and resources, perceived ease of use, organizational compatibility, and trading partner leverage with varying levels of criticality across various stages of AI adoption.</t>
  </si>
  <si>
    <t>https://doi.org/10.1016/j.jengtecman.2023.101760</t>
  </si>
  <si>
    <t>https://www.sciencedirect.com/science/article/pii/S0923474823000309</t>
  </si>
  <si>
    <t>Artificial Intelligence, Technology adoption, Critical Success Factors, Necessary Condition Analysis</t>
  </si>
  <si>
    <t>Assessing the influence of artificial intelligence on agri-food supply chain performance: the mediating effect of distribution network efficiency</t>
  </si>
  <si>
    <t>El Mehdi {El Bhilat} and Asmae {El Jaouhari} and L. Saadia Hamidi</t>
  </si>
  <si>
    <t>Technological Forecasting and Social Change</t>
  </si>
  <si>
    <t>123149</t>
  </si>
  <si>
    <t>The urge for greater agri-food supply chain efficiency (AFSCE) has been gaining in prominence increasingly, spurred on by escalating logistics costs and advances in industry 4.0 technologies (e.g artificial intelligence AI). The latter significant contributions in logistics have led academics to point their attention more to AI utility in operations management. Drawing on dynamic capability view (DCV) and organizational information-processing theories, this study aims to examine the effect of AI based technologies on reducing wastes and minimizing afri-food supply chain costs, hence increasing organization profitability. It also analyzes how outbound logistics and distribution network efficiency (DNE) (warehousing, transportation, packaging, etc.) mediates the relationship between AI and AFSCE. This research investigates the moderating impact of AI adoption impediments (AIAI) on the mediating correlation between AI, DNE and AFSCE as well. Using Partial Least Square-Structural Equation Modeling (PLS-SEM) approach, conceptual model and hypothesis were analyzed and tested with 348 responses collected from executives and managers in the Moroccan agri-food industry. As a novel result, distribution network efficiency and by way of mediation AFSCE and organization performance are found to be directly and positively affected by AI integration. The researchers find also that with more AIAI, the relationship between the aforementioned variables weakens.</t>
  </si>
  <si>
    <t>https://doi.org/10.1016/j.techfore.2023.123149</t>
  </si>
  <si>
    <t>https://www.sciencedirect.com/science/article/pii/S004016252300834X</t>
  </si>
  <si>
    <t>AI technology, Agri-food supply chain, Distribution logistics, Efficiency, SEM</t>
  </si>
  <si>
    <t>0040-1625</t>
  </si>
  <si>
    <t>Predetermined Change Control Plans: Guiding Principles for Advancing Safe, Effective, and High-Quality AI-ML Technologies</t>
  </si>
  <si>
    <t>Eduardo Carvalho and Miguel Mascarenhas and Francisca Pinheiro and Ricardo Correia and Sandra Balseiro and Guilherme Barbosa and Ana Guerra and Dulce Oliveira and Rita Moura and André {Martins dos Santos} and Nilza Ramião</t>
  </si>
  <si>
    <t>The adaptive nature of artificial intelligence (AI), with its ability to improve performance through continuous learning, offers substantial benefits across various sectors. However, current regulatory frameworks are not intended to accommodate this adaptive nature, and they have prolonged approval timelines, sometimes exceeding one year for some AI-enabled devices. This creates significant challenges for manufacturers who must deal with lengthy waits and submit multiple approval requests for AI-enabled device software functions as they are updated. In response, regulatory agencies like the US Food and Drug Administration (FDA) have introduced guidelines to better support the approval process for continuously evolving AI technologies. This article explores the FDA’s concept of predetermined change control plans and how they can streamline regulatory oversight by reducing the need for repeated approvals, while ensuring safety and compliance. This can help reduce the burden for regulatory bodies and decrease waiting times for approval decisions, therefore fostering innovation, increasing market uptake, and exploiting the benefits of artificial intelligence and machine learning technologies.</t>
  </si>
  <si>
    <t>https://doi.org/10.2196/76854</t>
  </si>
  <si>
    <t>https://www.sciencedirect.com/science/article/pii/S2817170525000900</t>
  </si>
  <si>
    <t>predetermined change control plans, artificial intelligence, health care, machine learning, regulation</t>
  </si>
  <si>
    <t>2817-1705</t>
  </si>
  <si>
    <t>Can GPT-4 provide human-level emotion support? Insights from machine learning-based evaluation framework</t>
  </si>
  <si>
    <t>Wanghao Dong and Weijun Wang and Xinheng Han and Junhao Huang and Lie Li and Yinghui Huang</t>
  </si>
  <si>
    <t>Computers in Biology and Medicine</t>
  </si>
  <si>
    <t>110789</t>
  </si>
  <si>
    <t>196</t>
  </si>
  <si>
    <t>The global shortage of mental health services has sparked considerable interest in leveraging generative artificial intelligence (AI) to address psychological health challenges. This study systematically evaluates the emotional support capabilities of GPT-4 and explores ways to enhance its performance through targeted prompt engineering. Initially, natural language processing and explainable machine learning were employed to develop a predictive model for evaluating the empathy of GPT-4’s responses. Feature sensitivity analysis identified key linguistic features that significantly influence empathy performance. These insights were then integrated with empathy component theory and helping skills theory to design prompt engineering to enhance GPT-4’s emotional support capabilities. Evaluation results show that while unprompted GPT-4 demonstrates substantial empathy in addressing help-seekers’ needs, it still lags behind human counselors. However, when guided by targeted prompts, GPT-4’s emotional support capabilities improve markedly compared to its zero-prompt version. Notably, in handling emotional issues such as anger, fear, and disgust, prompted GPT-4 performs at a level comparable to human counselors. In summary, this study provides initial evidence of GPT-4’s potential in emotional support and introduces an evaluation framework (initial-Evaluation, Enhancement, and re-Evaluation; EEE) that can be used to assess and optimize LLMs' abilities in mental health applications, offering insights into their role in supporting human mental health services.</t>
  </si>
  <si>
    <t>https://doi.org/10.1016/j.compbiomed.2025.110789</t>
  </si>
  <si>
    <t>https://www.sciencedirect.com/science/article/pii/S0010482525011400</t>
  </si>
  <si>
    <t>Emotional support, GPT-4, Prompt engineering, Explainable machine learning, Large language models</t>
  </si>
  <si>
    <t>0010-4825</t>
  </si>
  <si>
    <t>Embedding ethical and legal principles in AI-driven clinical practice: two use cases in laboratory diagnostics</t>
  </si>
  <si>
    <t>Marieke A.R. Bak and Martijn C. Schut and M. Corrette Ploem</t>
  </si>
  <si>
    <t>100133</t>
  </si>
  <si>
    <t>This interdisciplinary paper explores the ethical-legal aspects of artificial intelligence (AI) in medicine. We first describe our ‘Embedded Ethics’ approach which entailed collaboration between an ethicist, legal scholar and AI specialist, and provide a brief overview of AI and the relevant European ethical-legal context. We then identify and analyse ethical and legal issues in clinical AI using two cases from the field of laboratory diagnostics: AI systems in newborn screening and for diagnosing Alzheimer's disease. These use cases reveal key concerns at each of the five phases of AI development and implementation. For every phase, we outline core ethical-legal principles and formulate guiding questions for developers. Concerns include fundamental questions about desirability and proportionality, AI-specific challenges like explainability and bias, and broader issues of shared decision-making and professional responsibility. We conclude with reflections on future challenges for clinical applications of AI systems and interdisciplinary research in this area.</t>
  </si>
  <si>
    <t>https://doi.org/10.1016/j.jrt.2025.100133</t>
  </si>
  <si>
    <t>https://www.sciencedirect.com/science/article/pii/S2666659625000290</t>
  </si>
  <si>
    <t>Artificial intelligence, Diagnostics, Screening, Medical decision-making, Ethics, Law</t>
  </si>
  <si>
    <t>Artificial intelligence for breast cancer detection and its health technology assessment: A scoping review</t>
  </si>
  <si>
    <t>Anisie Uwimana and Giorgio Gnecco and Massimo Riccaboni</t>
  </si>
  <si>
    <t>109391</t>
  </si>
  <si>
    <t>184</t>
  </si>
  <si>
    <t>Background:
Recent healthcare advancements highlight the potential of Artificial Intelligence (AI) - and especially, among its subfields, Machine Learning (ML) - in enhancing Breast Cancer (BC) clinical care, leading to improved patient outcomes and increased radiologists’ efficiency. While medical imaging techniques have significantly contributed to BC detection and diagnosis, their synergy with AI algorithms has consistently demonstrated superior diagnostic accuracy, reduced False Positives (FPs), and enabled personalized treatment strategies. Despite the burgeoning enthusiasm for leveraging AI for early and effective BC clinical care, its widespread integration into clinical practice is yet to be realized, and the evaluation of AI-based health technologies in terms of health and economic outcomes remains an ongoing endeavor.
Objectives:
This scoping review aims to investigate AI (and especially ML) applications that have been implemented and evaluated across diverse clinical tasks or decisions in breast imaging and to explore the current state of evidence concerning the assessment of AI-based technologies for BC clinical care within the context of Health Technology Assessment (HTA).
Methods:
We conducted a systematic literature search following the Preferred Reporting Items for Systematic review and Meta-Analysis Protocols (PRISMA-P) checklist in PubMed and Scopus to identify relevant studies on AI (and particularly ML) applications in BC detection and diagnosis. We limited our search to studies published from January 2015 to October 2023. The Minimum Information about CLinical Artificial Intelligence Modeling (MI-CLAIM) checklist was used to assess the quality of AI algorithms development, evaluation, and reporting quality in the reviewed articles. The HTA Core Model® was also used to analyze the comprehensiveness, robustness, and reliability of the reported results and evidence in AI-systems’ evaluations to ensure rigorous assessment of AI systems’ utility and cost-effectiveness in clinical practice.
Results:
Of the 1652 initially identified articles, 104 were deemed eligible for inclusion in the review. Most studies examined the clinical effectiveness of AI-based systems (78.84%, n= 82), with one study focusing on safety in clinical settings, and 13.46% (n=14) focusing on patients’ benefits. Of the studies, 31.73% (n=33) were ethically approved to be carried out in clinical practice, whereas 25% (n=26) evaluated AI systems legally approved for clinical use. Notably, none of the studies addressed the organizational implications of AI systems in clinical practice. Of the 104 studies, only two of them focused on cost-effectiveness analysis, and were analyzed separately. The average percentage scores for the first 102 AI-based studies’ quality assessment based on the MI-CLAIM checklist criteria were 84.12%, 83.92%, 83.98%, 74.51%, and 14.7% for study design, data and optimization, model performance, model examination, and reproducibility, respectively. Notably, 20.59% (n=21) of these studies relied on large-scale representative real-world breast screening datasets, with only 10.78% (n =11) studies demonstrating the robustness and generalizability of the evaluated AI systems.
Conclusion:
In bridging the gap between cutting-edge developments and seamless integration of AI systems into clinical workflows, persistent challenges encompass data quality and availability, ethical and legal considerations, robustness and trustworthiness, scalability, and alignment with existing radiologists’ workflow. These hurdles impede the synthesis of comprehensive, robust, and reliable evidence to substantiate these systems’ clinical utility, relevance, and cost-effectiveness in real-world clinical workflows. Consequently, evaluating AI-based health technologies through established HTA methodologies becomes complicated. We also highlight potential significant influences on AI systems’ effectiveness of various factors, such as operational dynamic</t>
  </si>
  <si>
    <t>https://doi.org/10.1016/j.compbiomed.2024.109391</t>
  </si>
  <si>
    <t>https://www.sciencedirect.com/science/article/pii/S0010482524014768</t>
  </si>
  <si>
    <t>Artificial intelligence, Machine learning, Breast cancer, Health technology assessment</t>
  </si>
  <si>
    <t>Application of big data and artificial intelligence in epidemic surveillance and containment</t>
  </si>
  <si>
    <t>Zengtao Jiao and Hanran Ji and Jun Yan and Xiaopeng Qi</t>
  </si>
  <si>
    <t>Intelligent Medicine</t>
  </si>
  <si>
    <t>36-43</t>
  </si>
  <si>
    <t>Faced with the current time-sensitive COVID-19 pandemic, the overburdened healthcare systems have resulted in a strong demand to develop newer methods to control the spread of the pandemic. Big data and artificial intelligence (AI) have been leveraged amid the COVID-19 pandemic; however, little is known about their use for supporting public health efforts. In epidemic surveillance and containment, efforts are needed to treat critical patients, track and manage the health status of residents, isolate suspected cases, and develop vaccines and antiviral drugs. The applications of emerging practices of artificial intelligence and big data have become powerful “weapons” to fight against the pandemic and provide strong support in pandemic prevention and control, such as early warning, analysis and judgment, interruption and intervention of epidemic, to achieve goals of early detection, early report, early diagnosis, early isolation and early treatment. These are the decisive factors to control the spread of the epidemic and reduce the mortality. This paper systematically summarized the application of big data and AI in epidemic, and describes practical cases and challenges with emphasis on epidemic prevention and control. The included studies showed that big data and AI have the potential strength to fight against COVID-19. However, many of the proposed methods are not yet widely accepted. Thus, the most rewarding research would be on methods that promise value beyond COVID-19. More efforts are needed for developing standardized reporting protocols or guidelines for practice.</t>
  </si>
  <si>
    <t>https://doi.org/10.1016/j.imed.2022.10.003</t>
  </si>
  <si>
    <t>https://www.sciencedirect.com/science/article/pii/S266710262200078X</t>
  </si>
  <si>
    <t>Epidemic prevention and control, Epidemiological investigation, Artificial intelligence, Big data, Early</t>
  </si>
  <si>
    <t>2667-1026</t>
  </si>
  <si>
    <t>Edge-cloud artificial intelligence digital twin thermal modeling for rotating sintered core heat pipes</t>
  </si>
  <si>
    <t>Jialan Liu and Chi Ma and Wenhui Zhou and Mingming Li and Jialong He and Giovanni Totis and Chunlei Hua and Liang Wang and Gangwei Cui and Ruijuan Xue and Zhi Tan and Jun Yang and Kuo Liu and Yuansheng Zhou and Jianqiang Zhou and Shengbin Weng</t>
  </si>
  <si>
    <t>Energy and AI</t>
  </si>
  <si>
    <t>100666</t>
  </si>
  <si>
    <t>The sintered core heat pipe is widely used in precision thermal control and aerospace systems due to its high heat transfer performance. However, conventional computational fluid dynamics approaches for predicting its thermal behavior are computationally expensive and inflexible under varying operating conditions, while experimental methods are time-consuming and costly. To address the above challenges, in this study, a digital twin-based predictive thermal modeling framework is presented for sintered core heat pipes under rotational conditions, implemented within an edge-cloud artificial intelligence architecture. A fully parameterized physical model is developed on the Simulink platform using the SIMSCAPE Fluids module, enabling dynamic simulations of phase transitions and temperature responses. Validation against experimental data shows prediction errors within ±5 %. Simulation and experimental datasets are integrated to train three models-physics-informed neural network, Transformer, and light gradient boosting machine-evaluated under steady and transient thermal conditions. The physics-informed neural network achieves the lowest mean absolute error of 0.85 °C in high thermal inertia cases, while the Transformer attains the best steady-state accuracy with a root mean square error of 0.58 °C and inference latency of 150 ms after Turing Tensor R-Engine deployment. Docker-based deployment enables real-time edge inference, with the Transformer achieving an optimal balance of accuracy, memory footprint (36 MB), and response speed. The proposed framework offers a practical and scalable approach for accurate thermal prediction in advanced thermal management applications.</t>
  </si>
  <si>
    <t>https://doi.org/10.1016/j.egyai.2025.100666</t>
  </si>
  <si>
    <t>https://www.sciencedirect.com/science/article/pii/S2666546825001983</t>
  </si>
  <si>
    <t>Physics-informed neural network, Sintered core heat pipe, Thermal prediction, Digital twin, Edge-cloud deployment, Rotating heat pipe, Two-phase heat transfer</t>
  </si>
  <si>
    <t>2666-5468</t>
  </si>
  <si>
    <t>Digital twins in increasing diversity in clinical trials: A systematic review</t>
  </si>
  <si>
    <t>Abigail Tubbs and Enrique Alvarez Vazquez</t>
  </si>
  <si>
    <t>Journal of Biomedical Informatics</t>
  </si>
  <si>
    <t>104879</t>
  </si>
  <si>
    <t>The integration of digital twin (DT) technology and artificial intelligence (AI) into clinical trials holds transformative potential for addressing persistent inequities in participant representation. This systematic review evaluates the role of these technologies in improving diversity, particularly in racial, ethnic, gender, age, and socioeconomic dimensions, minimizing bias, and allowing personalized medicine in clinical research settings. Evidence from 90 studies reveals that digital twins offer dynamic simulation capabilities for trial design, while AI facilitates predictive analytics and recruitment optimization. However, implementation remains hindered by fragmented regulatory frameworks, biased datasets, and infrastructural disparities. Ethical concerns,including privacy, consent, and algorithmic opacity, further complicate the deployment. Inclusive data practices identified in the literature include the use of demographically representative training data, participatory data collection frameworks, and equity audits to detect and correct systemic bias. Fairness in AI and DT models is primarily operationalized through group fairness metrics such as demographic parity and equalized odds, along with fairness, aware model training and validation. Key gaps include the lack of global standards, underrepresentation in model training, and challenges in real-world adoption. To overcome these barriers, the review proposes actionable directions: developing inclusive data practices, harmonizing regulatory oversight, and embedding fairness into computational model design. By focusing on diversity as a design principle, AI and DT technologies can support a more equitable and generalizable future for clinical research.</t>
  </si>
  <si>
    <t>https://doi.org/10.1016/j.jbi.2025.104879</t>
  </si>
  <si>
    <t>https://www.sciencedirect.com/science/article/pii/S153204642500108X</t>
  </si>
  <si>
    <t>Digital twins (DT), Artificial intelligence (AI), Clinical trials, Diversity and inclusion, Bias mitigation, Predictive analytics, Machine learning, Health equity, Data privacy, Recruitment optimization, Personalized medicine</t>
  </si>
  <si>
    <t>1532-0464</t>
  </si>
  <si>
    <t>Using big data analytics to improve HIV medical care utilisation in
South Carolina: A study protocol</t>
  </si>
  <si>
    <t>Olatosi, Bankole and Zhang, Jiajia and Weissman, Sharon and Hu, Jianjun
and Haider, Mohammad Rifat and Li, Xiaoming</t>
  </si>
  <si>
    <t>BMJ OPEN</t>
  </si>
  <si>
    <t>Introduction Linkage and retention in HIV medical care remains
problematic in the USA. Extensive health utilisation data collection
through electronic health records (EHR) and claims data represent new
opportunities for scientific discovery. Big data science (BDS) is a
powerful tool for investigating HIV care utilisation patterns. The South
Carolina (SC) office of Revenue and Fiscal Affairs (RFA) data warehouse
captures individual-level longitudinal health utilisation data for
persons living with HIV (PLWH). The data warehouse includes EHR, claims
and data from private institutions, housing, prisons, mental health,
Medicare, Medicaid, State Health Plan and the department of health and
human services. The purpose of this study is to describe the process for
creating a comprehensive database of all SC PLWH, and plans for using
BDS to explore, identify, characterise and explain new predictors of
missed opportunities for HIV medical care utilisation.
Methods and analysis This project will create person-level profiles
guided by the Gelberg-Andersen Behavioral Model and describe new
patterns of HIV care utilisation. The population for the comprehensive
database comes from statewide HIV surveillance data (2005-2016) for all
SC PLWH (N approximate to 18000). Surveillance data are available from
the state health department's enhanced HIV/AIDS Reporting System
(e-HARS). Additional data pulls for the e-HARS population will include
Ryan White HIV/AIDS Program Service Reports, Health Sciences SC data and
Area Health Resource Files. These data will be linked to the RFA data
and serve as sources for traditional and vulnerable domain
Gelberg-Anderson Behavioral Model variables. The project will use BDS
techniques such as machine learning to identify new predictors of HIV
care utilisation behaviour among PLWH, and `missed opportunities' for
re-engaging them back into care.
Ethics and dissemination The study team applied for data from different
sources and submitted individual Institutional Review Board (IRB)
applications to the University of South Carolina (USC) IRB and other
local authorities/agencies/state departments. This study was approved by
the USC IRB (\#Pro00068124) in 2017. To protect the identity of the
persons living with HIV (PLWH), researchers will only receive linked
deidentified data from the RFA. Study findings will be disseminated at
local community forums, community advisory group meetings, meetings with
our state agencies, local partners and other key stakeholders (including
PLWH, policy-makers and healthcare providers), presentations at academic
conferences and through publication in peer-reviewed articles. Data
security and patient confidentiality are the bedrock of this study.
Extensive data agreements ensuring data security and patient
confidentiality for the deidentified linked data have been established
and are stringently adhered to. The RFA is authorised to collect and
merge data from these different sources and to ensure the privacy of all
PLWH. The legislatively mandated SC data oversight council reviewed the
proposed process stringently before approving it. Researchers will get
only the encrypted deidentified dataset to prevent any breach of privacy
in the data transfer, management and analysis processes. In addition,
established secure data governance rules, data encryption and encrypted
predictive techniques will be deployed. In addition to the data
anonymisation as a part of privacy-preserving analytics, encryption
schemes that protect running prediction algorithms on encrypted data
will also be deployed. Best practices and lessons learnt about the
complex processes involved in negotiating and navigating multiple data
sharing agreements between different entities are being documented for
dissemination.</t>
  </si>
  <si>
    <t>10.1136/bmjopen-2018-027688</t>
  </si>
  <si>
    <t>2044-6055</t>
  </si>
  <si>
    <t>Religious Perspectives on Precision Medicine in Singapore</t>
  </si>
  <si>
    <t>Toh, Hui Jin and Ballantyne, Angela and Ong, Serene Ai Kiang and
Sankaran, Chitra and Tay, Hung Yong and Singh, Malminderjit and Zaidi,
Raza and Chia, Roland and Singh, Sarabjeet and Samachittananda, Swami
and Shi, You Guang and Tan, Zhixia and Lysaght, Tamra</t>
  </si>
  <si>
    <t>ASIAN BIOETHICS REVIEW</t>
  </si>
  <si>
    <t>473-483</t>
  </si>
  <si>
    <t>Precision medicine (PM) aims to revolutionise healthcare, but little is
known about the role religion and spirituality might play in the ethical
discourse about PM. This Perspective reports the outcomes of a knowledge
exchange fora with religious authorities in Singapore about data sharing
for PM. While the exchange did not identify any foundational religious
objections to PM, ethical concerns were raised about the possibility for
private industry to profiteer from social resources and the potential
for genetic discrimination by private health insurers. According to
religious authorities in Singapore, sharing PM data with private
industry will require a clear public benefit and robust data governance
that incorporates principles of transparency, accountability and
oversight.</t>
  </si>
  <si>
    <t>10.1007/s41649-021-00180-4</t>
  </si>
  <si>
    <t>1793-8759</t>
  </si>
  <si>
    <t>O estudo discute recomendações para abordagens de governança em PM, mas não apresenta um framework ou modelo claramente definido.</t>
  </si>
  <si>
    <t>O estudo aborda desafios éticos, como consentimento e discriminação genética, relacionados à partilha de dados em PM.</t>
  </si>
  <si>
    <t>A metodologia é descrita adequadamente, incluindo a realização de um workshop com autoridades religiosas para troca de conhecimentos.</t>
  </si>
  <si>
    <t>Os resultados do workshop não foram validados em um ambiente real ou por especialistas externos.</t>
  </si>
  <si>
    <t>O artigo identifica limitações, como a necessidade de consentimento robusto e preocupações sobre a comercialização de dados.</t>
  </si>
  <si>
    <t>A multi-level futures analysis of European teleophthalmology through
2040: development and application of a conceptual framework for
healthcare transformation</t>
  </si>
  <si>
    <t>Yuksel Elgin, Cansu and Elgin, Ceyhun</t>
  </si>
  <si>
    <t>EUROPEAN JOURNAL OF FUTURES RESEARCH</t>
  </si>
  <si>
    <t>As Europe faces unprecedented demographic shifts and technological
advancement, the future of eye care delivery stands at a critical
juncture. This paper develops a comprehensive conceptual framework for
understanding how teleophthalmology will transform European healthcare
delivery through 2040. Drawing on futures studies methodology and
healthcare innovation theory, we propose a multi-level framework that
captures the dynamic interplay between technological innovation, social
systems, and healthcare delivery models. The framework examines
transformation across macro (landscape), meso (regime), and micro
(niche) levels while incorporating temporal dimensions that reflect the
evolutionary nature of healthcare innovation. Through analysis of
current trends and emerging developments, we present three detailed
scenarios for the future of European teleophthalmology: fully integrated
digital eye care, hybrid model with regional variations, and
technology-enabled traditional care. These scenarios explore how
different combinations of technological capability, social acceptance,
and institutional readiness might shape the evolution of eye care
delivery. Our analysis reveals critical challenges and opportunities in
implementing teleophthalmology across diverse European healthcare
systems, including issues of healthcare equity, data governance,
professional adaptation, and cross-border care delivery. The paper
contributes to both theoretical understanding of healthcare futures and
practical implementation of digital health solutions while considering
the unique characteristics of European healthcare systems. The framework
and scenarios presented provide valuable guidance for policymakers,
healthcare providers, and technology developers in shaping the future of
eye care delivery across Europe.</t>
  </si>
  <si>
    <t>10.1186/s40309-025-00257-5</t>
  </si>
  <si>
    <t>2195-4194</t>
  </si>
  <si>
    <t>Health networking on cancer in the European Union: a `green paper' by
the EU Joint Action on Networks of Expertise (JANE)</t>
  </si>
  <si>
    <t>Casali, P. G. and Antoine-Poirel, H. and Berrocoso, S. and Blay, J. -Y
and Dubois, T. and Ferrari, A. and Fullaondo, A. and Hovig, E. and
Jagodzmska-Mucha, P. and Lugowska, I. and Kaasa, S. and Nicoara, D. and
Pletsa, V. and Provenzano, S. and Santoro, M. and Sekerija, M. and Van
Hoof, W. and Vyas, M. and Trama, A. and JANE Consortium, J. A. N. E.
Consortium</t>
  </si>
  <si>
    <t>ESMO OPEN</t>
  </si>
  <si>
    <t>Health networking is in principle a formidable instrument to address
many challenges posed by cancer, one of the two most common and most
lethal non-communicable chronic diseases. The European Union (EU)'s
Beating Cancer Plan foresaw the addition of new health networks to the
four already existing European Reference Networks on rare cancers: the
Network of Comprehensive Cancer Centres and several networks of
expertise (NoEs), which will be shortly deployed on items as complex and
poor-prognosis cancers, palliative care, survivorship, personalised
primary and secondary prevention, omic technologies, hi-tech medical
resources, and cancers in adolescents and young adults. The community of
experts of the EU Joint Action, due to build such NoEs, has drafted this
`green paper', incorporating 13 open questions, in an effort to foster
discussion on some open questions about health networking on cancer in
the EU. These affect highly diverse issues such as the following: how
gaps in research into the instrument of health networking may be filled;
which items lend themselves more to health networking in the EU; what
degree of cooperation and harmonisation should be required of EU member
states to best exploit health networking and give rise to European
networks of national/regional networks; how the idea of subsidiarity may
be best interpreted to support health networking in the context of EU
treaties, which basically do not include health; how health networks
should be funded and with what degree of cooperation between the EU and
national levels; whether EU health networks should be shaped as legal
entities or could give rise to secondary legal entities, also with a
view to fundraising; how health networks should be best shaped to
advance cancer research and how the EU regulatory system should be
updated to exploit such impulse to health networks, in view of the EU
General Data Protection Regulation and the new EU Health Data Space; how
artificial intelligence can be exploited today within health networks
and to what extent it will be able to overcome challenges such as the
current lack of interoperability of electronic health records and the
language barrier across the EU; and how health networks should involve
patients and their groups, with regard to their formal role within EU
health networks as well as their ability to have a say in items such as
production of clinical practice guidelines, the design of
investigator-driven clinical trials, EU regulatory decisions on
medicines and devices, health service data governance, and
identification of unmet needs.</t>
  </si>
  <si>
    <t>10.1016/j.esmoop.2024.104126</t>
  </si>
  <si>
    <t>A study on interoperability between two Personal Health Train
infrastructures in leukodystrophy data analysis</t>
  </si>
  <si>
    <t>Welten, Sascha and Herr, Marius de Arruda Botelho and Hempel, Lars and
Hieber, David and Placzek, Peter and Graf, Michael and Weber, Sven and
Neumann, Laurenz and Jugl, Maximilian and Tirpitz, Liam and Kindermann,
Karl and Geisler, Sandra and Santos, Luiz Olavo Bonino da Silva and
Decker, Stefan and Pfeifer, Nico and Kohlbacher, Oliver and Kirsten,
Toralf</t>
  </si>
  <si>
    <t>SCIENTIFIC DATA</t>
  </si>
  <si>
    <t>The development of platforms for distributed analytics has been driven
by a growing need to comply with various governance-related or legal
constraints. Among these platforms, the so-called Personal Health Train
(PHT) is one representative that has emerged over the recent years.
However, in projects that require data from sites featuring different
PHT infrastructures, institutions are facing challenges emerging from
the combination of multiple PHT ecosystems, including data governance,
regulatory compliance, or the modification of existing workflows. In
these scenarios, the interoperability of the platforms is preferable. In
this work, we introduce a conceptual framework for the technical
interoperability of the PHT covering five essential requirements: Data
integration, unified station identifiers, mutual metadata, aligned
security protocols, and business logic. We evaluated our concept in a
feasibility study that involves two distinct PHT infrastructures:
PHT-meDIC and PADME. We analyzed data on leukodystrophy from patients in
the University Hospitals of T \&amp; uuml;bingen and Leipzig, and patients
with differential diagnoses at the University Hospital Aachen. The
results of our study demonstrate the technical interoperability between
these two PHT infrastructures, allowing researchers to perform analyses
across the participating institutions. Our method is more
space-efficient compared to the multi-homing strategy, and it shows only
a minimal time overhead.</t>
  </si>
  <si>
    <t>10.1038/s41597-024-03450-6</t>
  </si>
  <si>
    <t>O estudo apresenta um framework conceitual para a interoperabilidade entre infraestruturas de PHT, detalhando cinco requisitos essenciais.</t>
  </si>
  <si>
    <t>O artigo menciona desafios regulatórios e de conformidade, mas não aborda diretamente questões éticas relacionadas à IA.</t>
  </si>
  <si>
    <t>A metodologia de pesquisa é descrita adequadamente, incluindo um estudo de viabilidade com dados reais de pacientes.</t>
  </si>
  <si>
    <t>Os resultados do framework proposto foram validados em um estudo de viabilidade que envolveu dados reais de pacientes.</t>
  </si>
  <si>
    <t>O artigo identifica limitações na gestão de dados e na interoperabilidade, sugerindo áreas para pesquisa futura.</t>
  </si>
  <si>
    <t>Synthetic Data: Legal Implications of the Data-Generation Revolution</t>
  </si>
  <si>
    <t>Gal, Michal S. and Lynskey, Orla</t>
  </si>
  <si>
    <t>IOWA LAW REVIEW</t>
  </si>
  <si>
    <t>1087-1156</t>
  </si>
  <si>
    <t>109</t>
  </si>
  <si>
    <t>A data-generation revolution is underway. Until recently, most of the
data used for algorithmic decision-making was collected from events that
took place in the physical world ({''}collected{''} data). Yet it is
forecast that by 2024, sixty percent of data used to train artificial
intelligence systems around the world will be synthetic (!). Synthetic
data is artificially generated data that has analytical value. For some
purposes, synthetic datasets can replace collected data by preserving or
mimicking its properties. For others, synthetic data can complement
collected data in ways which increase its accuracy or enhance privacy or
security protections. The importance of this data revolution for our
economies and societies cannot be overstated. It affects data access and
data flows, potentially changing the competitive dynamics in markets
where data cannot be easily collected and affecting decision-making in
many spheres of our life. In many ways, synthetic data does to data what
synthetic threads did to cotton. This data-generation revolution
requires us to reevaluate and potentially restructure our legal data
governance regime, which was designed with collected data in mind. As we
show, synthetic data challenges the equilibrium erected by existing laws
to ensure the protection of competing values, including data utility,
privacy, security, and human rights. For instance, by revolutionizing
data access, synthetic data challenges assumptions regarding the height
of access barriers to data. As such, it may affect the need for and the
application of antitrust and direct regulation to some firms whose
comparative advantage is data-based. Even more importantly, by
potentially making data about individuals more granular, and by
increasing the accuracy and completeness of data used for
decision-making about individuals, synthetic data also challenges the
governance structures and basic principles underpinning current privacy
laws. Indeed, many argue that synthetic data does not constitute
personal data, and thus avoids the application of privacy laws. We
challenge this claim. We also show that synthetic data exposes deep
conceptual flaws in the data governance framework. It raises fundamental
questions, such as whether data which is not linked to a person in the
original dataset should still be treated as personal data, and how
inferences based on collected data should be treated. We then reevaluate
the justifications for legal requirements regarding data quality, such
as data completeness and accuracy, as well as those relating to fair and
informed decision-making, such as data transparency and explainability.
The claim is often made that such obligations enhance social welfare.
Yet, as we show, synthetic data changes the balance between the
protected values, potentially leading to different optimal legal
requirements in different contexts. For example, where synthetic data
significantly increases consumer welfare, yet the underlying processes
are not easily explained, requirements to look under the hood of
datasets and provide a detailed explanation of what led to the decision
might not always be welfare-maximizing. This Article seeks to bring
state-of-the-art data generation methods into the legal debate and to
propose legal reforms which capture the unique characteristics of
synthetic data. While some of the challenges discussed here also arise
with the use of collected data, synthetic data puts these challenges on
steroids.</t>
  </si>
  <si>
    <t>0021-0552</t>
  </si>
  <si>
    <t>Reforming Child Consent Under the GDPR: Towards a Harmonised, Risk-Aware
and Child-Centred Framework</t>
  </si>
  <si>
    <t>Faisal, Kamrul</t>
  </si>
  <si>
    <t>LAW TECHNOLOGY AND HUMANS</t>
  </si>
  <si>
    <t>162-179</t>
  </si>
  <si>
    <t>This article examines the current framework governing child consent
under the European Union's (EU) General Data Protection Regulation
(GDPR). It identifies significant gaps that hinder effective protection
of children's personal data. Three principal shortcomings were found in
the research: divergent national age thresholds for digital consent;
unclear and inconsistently enforced parental consent verification
obligations; and insufficient recognition of children's evolving
capacity. Through a comprehensive analysis, the study proposes a
reformed, child rights-based model that emphasises three core pillars:
harmonised age thresholds, risk-calibrated parental consent verification
and operationalising children's growing decision-making capacities. The
article advocates for clearer regulatory guidance, context-sensitive
consent mechanisms and enhanced digital literacy initiatives to empower
children and parents. It further advocates systematic integration of
Child Rights Impact Assessments to complement Data Protection Impact
Assessments in high-risk contexts. These measures aim to align legal
obligations with technological realities, enhance transparency and
foster participatory data governance that treats children as active
rights-holders. The proposed framework seeks to reconcile protective
imperatives with empowerment objectives, delivering greater legal
certainty for controllers while advancing fairness, proportionality and
inclusivity in the EU's digital single market. This approach offers a
principled pathway towards ensuring that children's data rights are
safeguarded not only through stronger protections but also by
recognition of their agency within the contemporary digital ecosystem.</t>
  </si>
  <si>
    <t>10.5204/lthj.3821</t>
  </si>
  <si>
    <t>O estudo propõe um modelo de governança de dados centrado nos direitos da criança, com pilares claramente definidos.</t>
  </si>
  <si>
    <t>O artigo aborda desafios éticos e regulatórios, especialmente em relação à proteção de dados pessoais de crianças sob o GDPR.</t>
  </si>
  <si>
    <t>A metodologia de pesquisa é descrita adequadamente, utilizando análise legal doutrinária e avaliação normativa.</t>
  </si>
  <si>
    <t>Os resultados ou o framework proposto não foram validados em ambientes reais ou por especialistas.</t>
  </si>
  <si>
    <t>O artigo identifica claramente limitações na gestão de dados para IA, como a fragmentação legal e a falta de clareza nas obrigações de consentimento.</t>
  </si>
  <si>
    <t>Assessing the Digital Advancement of Public Health Systems Using
Indicators Published in Gray Literature: Narrative Review</t>
  </si>
  <si>
    <t>Maass, Laura and Badino, Manuel and Iyamu, Ihoghosa and Holl, Felix</t>
  </si>
  <si>
    <t>JMIR PUBLIC HEALTH AND SURVEILLANCE</t>
  </si>
  <si>
    <t>Background: Revealing the full potential of digital public health (DiPH)
systems requires a wide-ranging tool to assess their maturity and
readiness for emerging technologies. Although a variety of indices exist
to assess digital health systems, questions arise about the inclusion of
indicators of information and communications technology maturity and
readiness, digital (health) literacy, and interest in DiPH tools by the
society and workforce, as well as the maturity of the legal framework
and the readiness of digitalized health systems. Existing tools
frequently target one of these domains while overlooking the others. In
addition, no review has yet holistically investigated the available
national DiPH system maturity and readiness indicators using a
multidisciplinary lens. Objective: We used a narrative review to map the
landscape of DiPH system maturity and readiness indicators published in
the gray literature. Methods: As original indicators were not published
in scientific databases, we applied predefined search strings to the
DuckDuckGo and Google search engines for 11 countries from all
continents that had reached level 4 of 5 in the latest Global Digital
Health Monitor evaluation. In addition, we searched the literature
published by 19 international organizations for maturity and readiness
indicators concerning DiPH. Results: Of the 1484 identified references,
137 were included, and they yielded 15,806 indicators. We deemed 286
indicators from 90 references relevant for DiPH system maturity and
readiness assessments. The majority of these indicators (133/286,
46.5\%) had legal relevance (targeting big data and artificial
intelligence regulation, cybersecurity, national DiPH strategies, or
health data governance), and the smallest number of indicators (37/286,
12.9\%) were related to social domains (focusing on internet use and
access, digital literacy and digital health literacy, or the use of DiPH
tools, smartphones, and computers). Another 14.3\% (41/286) of
indicators analyzed the information and communications technology
infrastructure (such as workforce, electricity, internet, and smartphone
availability or interoperability standards). The remaining 26.2\%
(75/286) of indicators described the degree to which DiPH was applied
(including health data architecture, storage, and access; the
implementation of DiPH interventions; or the existence of interventions
promoting health literacy and digital inclusion). Conclusions:Our work
is the first to conduct a multidisciplinary analysis of the gray
literature on DiPH maturity and readiness assessments. Although new
methods for systematically researching gray literature are needed, our
study holds the potential to develop more comprehensive tools for DiPH
system assessments. We contributed toward a more holistic understanding
of DiPH. Further examination is required to analyze the suitability and
applicability of all identified indicators in diverse health care
settings. By developing a standardized method to assess DiPH system
maturity and readiness, we aim to foster informed decision-making among
health care planners and practitioners to improve resource distribution
and continue to drive innovation in health care delivery.</t>
  </si>
  <si>
    <t>10.2196/63031</t>
  </si>
  <si>
    <t>2369-2960</t>
  </si>
  <si>
    <t>Responsible artificial intelligence governance: A review and research framework</t>
  </si>
  <si>
    <t>Emmanouil Papagiannidis and Patrick Mikalef and Kieran Conboy</t>
  </si>
  <si>
    <t>The Journal of Strategic Information Systems</t>
  </si>
  <si>
    <t>101885</t>
  </si>
  <si>
    <t>34</t>
  </si>
  <si>
    <t>The widespread and rapid diffusion of artificial intelligence (AI) into all types of organizational activities necessitates the ethical and responsible deployment of these technologies. Various national and international policies, regulations, and guidelines aim to address this issue, and several organizations have developed frameworks detailing the principles of responsible AI. Nevertheless, the understanding of how such principles can be operationalized in designing, executing, monitoring, and evaluating AI applications is limited. The literature is disparate and lacks cohesion, clarity, and, in some cases, depth. Subsequently, this scoping review aims to synthesize and critically reflect on the research on responsible AI. Based on this synthesis, we developed a conceptual framework for responsible AI governance (defined through structural, relational, and procedural practices), its antecedents, and its effects. The framework serves as the foundation for developing an agenda for future research and critically reflects on the notion of responsible AI governance.</t>
  </si>
  <si>
    <t>https://doi.org/10.1016/j.jsis.2024.101885</t>
  </si>
  <si>
    <t>https://www.sciencedirect.com/science/article/pii/S0963868724000672</t>
  </si>
  <si>
    <t>Artificial intelligence, Responsible AI governance, Governance practices, AI implementation, AI lifecycle</t>
  </si>
  <si>
    <t>0963-8687</t>
  </si>
  <si>
    <t>“Generative Artificial Intelligence in Pharmaceutical Drug Development: A Systematic Review of Time and Cost Efficiency Across Discovery, Preclinical, and Clinical Phases”</t>
  </si>
  <si>
    <t>Aaron Riemer and Victoria Freund</t>
  </si>
  <si>
    <t>Intelligent Pharmacy</t>
  </si>
  <si>
    <t>The pharmaceutical drug development process is notoriously complex, lengthy, and costly, often requiring more than a decade and billions of dollars to bring a single compound to market. Generative artificial intelligence (AI) has emerged as a disruptive technology with the potential to accelerate this process by designing novel molecules, predicting biological interactions, and generating synthetic data. This systematic review, conducted according to PRISMA 2020 guidelines, analyzes 100 peer-reviewed studies published between 2018 and early 2025 to examine how generative AI contributes to time and cost efficiency across the discovery, preclinical, and clinical phases of drug development. The findings reveal that AI demonstrates the greatest reported impact in early-stage discovery, significantly reducing timelines for molecule identification and lead optimization while lowering experimental costs, although much of this evidence is based on in-silico proof-of-concept studies. In preclinical development, AI shows potential for predictive toxicology and resource-efficient study design, though applications remain limited and prospective validation is sparse. Clinical adoption is still emerging, with efficiency gains primarily seen in cost reduction rather than time savings, and no robust evidence yet that computational acceleration translates into reduced attrition or regulatory progress. Overall, the review highlights hidden costs as well as methodological, regulatory, and ethical barriers that currently hinder broader adoption. Future research should focus on expanding AI applications to later stages of development, standardizing evaluation metrics, and ensuring responsible, explainable integration into pharmaceutical R&amp;D workflows.</t>
  </si>
  <si>
    <t>https://doi.org/10.1016/j.ipha.2025.12.006</t>
  </si>
  <si>
    <t>https://www.sciencedirect.com/science/article/pii/S2949866X25000784</t>
  </si>
  <si>
    <t>Generative Artificial Intelligence, Drug Discovery, Pharmaceutical Development, Time and Cost Efficiency, Systematic Review</t>
  </si>
  <si>
    <t>2949-866X</t>
  </si>
  <si>
    <t>Artificial intelligence in depression diagnostics: A systematic review of methodologies and clinical applications</t>
  </si>
  <si>
    <t>Mahdi Ghorbankhani and Maryam Safara</t>
  </si>
  <si>
    <t>Artificial Intelligence in Medicine</t>
  </si>
  <si>
    <t>103320</t>
  </si>
  <si>
    <t>172</t>
  </si>
  <si>
    <t>The integration of artificial intelligence (AI) into the field of mental health diagnosis has garnered increasing scholarly and clinical attention, particularly in relation to the early detection and classification of depression. This study offers a comprehensive review of the current landscape of AI-driven approaches for depression diagnosis, examining the methodologies, data modalities, and performance metrics employed across recent empirical investigations. Emphasizing machine learning and deep learning techniques, the study critically evaluates the utility of linguistic, behavioral, and physiological data sourced from social media, clinical interviews, speech recordings, and wearable devices. The findings suggest that AI systems, particularly those incorporating multimodal data fusion and advanced neural network architectures, demonstrate promising diagnostic accuracy and the potential to augment traditional psychiatric assessments. However, the study also identifies significant methodological, ethical, and practical challenges, including issues of dataset bias, algorithmic transparency, and clinical applicability. In response, the paper outlines key future directions aimed at improving model generalizability, enhancing interpretability, and fostering ethically responsible deployment in real-world settings. This review not only elucidates the transformative capacity of AI in mental health diagnostics but also provides a roadmap for advancing the development of robust, transparent, and clinically integrated AI systems for the detection of depression.</t>
  </si>
  <si>
    <t>https://doi.org/10.1016/j.artmed.2025.103320</t>
  </si>
  <si>
    <t>https://www.sciencedirect.com/science/article/pii/S0933365725002556</t>
  </si>
  <si>
    <t>Artificial intelligence, Depression diagnosis, Machine learning, Deep learning, Mental health</t>
  </si>
  <si>
    <t>0933-3657</t>
  </si>
  <si>
    <t>Artificial Intelligence Algorithms in Health Care: Is the Current Food and Drug Administration Regulation Sufficient?</t>
  </si>
  <si>
    <t>Meghavi Mashar and Shreya Chawla and Fangyue Chen and Baker Lubwama and Kyle Patel and Mihir A Kelshiker and Patrik Bachtiger and Nicholas S Peters</t>
  </si>
  <si>
    <t>Given the growing use of machine learning (ML) technologies in health care, regulatory bodies face unique challenges in governing their clinical use. Under the regulatory framework of the Food and Drug Administration, approved ML algorithms are practically locked, preventing their adaptation in the ever-changing clinical environment, defeating the unique adaptive trait of ML technology in learning from real-world feedback. At the same time, regulations must enforce a strict level of patient safety to mitigate risk at a systemic level. Given that ML algorithms often support, or at times replace, the role of medical professionals, we have proposed a novel regulatory pathway analogous to the regulation of medical professionals, encompassing the life cycle of an algorithm from inception, development to clinical implementation, and continual clinical adaptation. We then discuss in-depth technical and nontechnical challenges to its implementation and offer potential solutions to unleash the full potential of ML technology in health care while ensuring quality, equity, and safety. References for this article were identified through searches of PubMed with the search terms “Artificial intelligence,” “Machine learning,” and “regulation” from June 25, 2017, until June 25, 2022. Articles were also identified through searches of the reference list of the articles. Only papers published in English were reviewed. The final reference list was generated based on originality and relevance to the broad scope of this paper.</t>
  </si>
  <si>
    <t>https://doi.org/10.2196/42940</t>
  </si>
  <si>
    <t>https://www.sciencedirect.com/science/article/pii/S2817170523000029</t>
  </si>
  <si>
    <t>artificial intelligence, machine learning, regulation</t>
  </si>
  <si>
    <t>O estudo propõe um novo caminho regulatório para algoritmos de ML, claramente definido e análogo ao treinamento de profissionais médicos.</t>
  </si>
  <si>
    <t>O artigo discute desafios éticos e regulatórios, especialmente em relação à segurança do paciente e à adaptação de algoritmos em ambientes clínicos.</t>
  </si>
  <si>
    <t>Embora o estudo proponha um framework, não há evidências de validação em ambientes reais ou por especialistas mencionadas.</t>
  </si>
  <si>
    <t>O artigo identifica limitações na regulação atual e lacunas na governança de dados para IA, destacando a necessidade de um modelo mais adaptável.</t>
  </si>
  <si>
    <t>A review on the preparedness of Chinese maritime law education for emerging industry and technology trends: Sustainable net-zero shipping, maritime digitalization, and application of artificial intelligence technologies</t>
  </si>
  <si>
    <t>Max Zhang and Shihui Yu</t>
  </si>
  <si>
    <t>100752</t>
  </si>
  <si>
    <t>This review examines whether China’s maritime law education system is prepared to meet the demands of a rapidly evolving maritime industry shaped by sustainability targets, digital transformation, and artificial intelligence integration. Among others, these shifts introduce complex legal and regulatory challenges such as new frameworks for carbon accountability, data governance, and autonomous vessel operations. To assess educational alignment where these changes, the review follows a two-step approach: first, it draws on academic and policy literature to identify emerging technologies and the associated legal competencies needed to navigate their regulatory impact; second, it then evaluates the extent to which China’s maritime law curricula address these professional requirements. As this review aims to highlight, much scholarly and technical attention has been given to the operational and environmental dimensions of maritime innovation, there remains a professional skills gap – a disconnect between the competences now demanded by industry and those currently taught in legal education. Through comparative curriculum analysis, the paper highlights opportunities for Chinese institutions to proactively leapfrog integrate interdisciplinary legal training in areas such as maritime environmental governance, cybersecurity, and AI liability. The student concludes with a phased proposal for curriculum reform aimed at strengthening China’s legal capacity in the global maritime domain.</t>
  </si>
  <si>
    <t>https://doi.org/10.1016/j.sftr.2025.100752</t>
  </si>
  <si>
    <t>https://www.sciencedirect.com/science/article/pii/S2666188825003181</t>
  </si>
  <si>
    <t>Maritime law education, Sustainable net-zero shipping, Maritime digitalization, Artificial intelligence technologies, Curriculum development and design</t>
  </si>
  <si>
    <t>A ‘biased’ emerging governance regime for artificial intelligence? How AI ethics get skewed moving from principles to practices</t>
  </si>
  <si>
    <t>Nicola Palladino</t>
  </si>
  <si>
    <t>102479</t>
  </si>
  <si>
    <t>47</t>
  </si>
  <si>
    <t>Over the past few years, the awareness that the full potential of artificial intelligence (AI) could be attained only through the establishment of a trustworthy and human-centric framework has expanded, thereby prompting demand for regulatory frameworks as well as engendering a flourish of initiatives that set ethical codes and good governance principles for AI development. This study investigates whether the convergence of many of the proposed ethical frameworks around a narrow set of values and principles may be interpreted as a case of transnational norms emergence, a pre-condition for a more structured global regulatory framework or policy regime. Moreover, it explores how this emerging normative framework is reframed in its concrete implementation. Findings suggest that AI governance poses a complex dilemma: while its hybrid governance ecosystem entrusts developers and deployers, mainly from the private sector and technical communities, with the task of translating principles into workable tools, their institutional logics substantially narrow the scope and purposes of the ethical approach.</t>
  </si>
  <si>
    <t>https://doi.org/10.1016/j.telpol.2022.102479</t>
  </si>
  <si>
    <t>https://www.sciencedirect.com/science/article/pii/S0308596122001811</t>
  </si>
  <si>
    <t>Internet governance, Artificial intelligence, AI Ethics, AI ethical Tools</t>
  </si>
  <si>
    <t>A systematic review on the adoption of artificial intelligence technologies in renewable energy systems in Australia</t>
  </si>
  <si>
    <t>Lynda Andeobu and Santoso Wibowo and Srimannarayana Grandhi</t>
  </si>
  <si>
    <t>Engineering Applications of Artificial Intelligence</t>
  </si>
  <si>
    <t>113333</t>
  </si>
  <si>
    <t>164</t>
  </si>
  <si>
    <t>Long-term, ambitious commitments and stable regulatory policies have established renewable energy as a major preference in the Australian energy sector. Given that energy grids are among the most complex machines and require immediate decisions to be made in real-time, artificial intelligence (AI) technologies are necessary and viable options. This review aims to assess the adoption of AI technologies in improving the power management, maintenance, and control of renewable energy systems (RES) in Australia, to support the realization of net-zero emissions by 2050. To achieve the aims of this review, previous studies from 2000 to 2024 are collected from various databases and analyzed. This review found that AI technologies have contributed to improved forecasting accuracy, operational efficiency, cost savings and emissions reduction in RES in Australia. Findings show that renewable energy generation in Australia has been steadily growing, and the successful integration of AI into Australia's RES depends on the use of well-defined, multi-dimensional metrics that encompass technical performance, economic impact, environmental sustainability, and system reliability.</t>
  </si>
  <si>
    <t>https://doi.org/10.1016/j.engappai.2025.113333</t>
  </si>
  <si>
    <t>https://www.sciencedirect.com/science/article/pii/S0952197625033640</t>
  </si>
  <si>
    <t>Renewable energy, Artificial intelligence adoption, Artificial intelligence algorithms, Opportunities, Challenges, Australia</t>
  </si>
  <si>
    <t>0952-1976</t>
  </si>
  <si>
    <t>Advancing public health through artificial intelligence in physiotherapy: a bibliometric analysis</t>
  </si>
  <si>
    <t>Basil Hanafi and Ahmad Hasan and Anas Ahmad and Mohammad Ali</t>
  </si>
  <si>
    <t>Informatics and Health</t>
  </si>
  <si>
    <t>99-118</t>
  </si>
  <si>
    <t>Background
This scientometric study investigates global trends and applications of artificial intelligence (AI) in physiotherapy, including rehabilitation, movement analysis, and telerehabilitation, between 2006 and 2024. The increasing applications of AI in physiotherapy may have the potential to enhance outcomes, increase operational efficiency, and bring innovative solutions. However, the rapid evolution of AI technologies and applications in physiotherapy necessitates critical examination of patterns of research and geographic differences.
Methods
The articles were published and indexed in Web of Science and Scopus, and data collection was done in July 2024. A thorough search query was employed: TITLE-ABS-KEY ("Artificial Intelligence" OR "AI") AND ("Physiotherapy" OR "Physio" OR "PT"), which yielded 377 records. Excluding 35 duplicate records and 2 non-eligible studies screened, 340 studies were included. The inclusion criteria were peer-reviewed journal articles, conference articles, and review articles in the English language with a minimum of five citations. Exclusion criteria ruled out non-peer-reviewed articles, editorials, and non-physiotherapy-related studies.
Findings
The analysis identifies a uniform rate of growth in research productivity with a steep rate of growth between 2019 and 2022 with advances in artificial intelligence technologies, such as machine learning, wearable technology, and robot rehabilitation. The major research institutions were mapped in North America, Europe, and Asia; however, significant geographic disparities exist. Bibliometric indicators, such as H-index, collaboration networks, and co-authorship analysis, were used to quantify the productivity of authors, journals, and institutions.
Interpretation
AI has shown its potential to transform physiotherapy, in particular, to maximize rehabilitation and treatment outcomes. The review does note, however, that future studies should consider ethical factors, such as data privacy, algorithmic bias, and explainability. The findings suggest the significance of exploring the long-term clinical impact of AI and interdisciplinary collaboration to address regional inequalities. Research needs to be carried out in underexplored areas, such as pediatric rehabilitation and AI-based decision-making systems, to ascertain even and effective AI integration into physiotherapy practice among populations.</t>
  </si>
  <si>
    <t>https://doi.org/10.1016/j.infoh.2025.05.001</t>
  </si>
  <si>
    <t>https://www.sciencedirect.com/science/article/pii/S2949953425000165</t>
  </si>
  <si>
    <t>Artificial Intelligence, Physiotherapy, Bibliometric analysis, Performance analysis, Science mapping</t>
  </si>
  <si>
    <t>2949-9534</t>
  </si>
  <si>
    <t>O estudo aborda desafios éticos e regulatórios, como privacidade de dados e viés algorítmico, relacionados à IA.</t>
  </si>
  <si>
    <t>A metodologia de pesquisa é descrita adequadamente, incluindo análise bibliométrica e critérios de inclusão.</t>
  </si>
  <si>
    <t>O artigo identifica limitações e lacunas na gestão de dados para IA, como desigualdades regionais e falta de colaboração.</t>
  </si>
  <si>
    <t>Artificial intelligence policy frameworks in China, the European Union and the United States: An analysis based on structure topic model</t>
  </si>
  <si>
    <t>Shangrui Wang and Yuanmeng Zhang and Yiming Xiao and Zheng Liang</t>
  </si>
  <si>
    <t>123971</t>
  </si>
  <si>
    <t>212</t>
  </si>
  <si>
    <t>As artificial intelligence (AI) becomes increasingly influential, governments worldwide are developing policies to manage its multifaceted impact across sectors. This study employs the structural topic model (STM) to analyze 139 AI policies from China, the European Union (EU), and the United States (US), three key actors in global AI governance. The analysis identifies 13 primary topics within AI policy frameworks, which are categorized into “research and application” (e.g., talent education, industrial application), “social impact” (e.g., technological risk, human rights), and “government role” (e.g., government responsibility, management agency). Notably, “government role” receives the most attention, while “social impact” is the least emphasized. The findings reveal that China prioritizes “research and application,” the EU emphasizes “social impact,” and the US focuses on “government role,” while all three demonstrate a growing emphasis on institutional systems, human rights, and scientific research. This study provides a comprehensive policy framework for AI governance, highlights the strategic priorities of China, the EU, and the US, and introduces an innovative method for policy text analysis. Moreover, it underscores the need for AI governance to balance industry development with ethical imperatives, foster comprehensive technological ecosystems, and prioritize public participation and international cooperation.</t>
  </si>
  <si>
    <t>https://doi.org/10.1016/j.techfore.2025.123971</t>
  </si>
  <si>
    <t>https://www.sciencedirect.com/science/article/pii/S0040162525000022</t>
  </si>
  <si>
    <t>Artificial intelligence, Structure topic model, Governance, Public policy</t>
  </si>
  <si>
    <t>Artificial intelligence methods in gestational diabetes mellitus prediction: A systematic literature review</t>
  </si>
  <si>
    <t>Valentina Ivanovic and Md Abu Jafar Sujan and Ole Jakob Mengshoel and Trine Moholdt</t>
  </si>
  <si>
    <t>International Journal of Medical Informatics</t>
  </si>
  <si>
    <t>106158</t>
  </si>
  <si>
    <t>206</t>
  </si>
  <si>
    <t>Gestational diabetes mellitus (GDM) is the most common metabolic disorder in pregnancy, posing risks to both maternal and neonatal health. Artificial intelligence (AI) and machine learning (ML)-based solutions hold the promise of improving GDM prediction, thus enabling earlier and more personalized care. The main objective of this systematic review is to provide a comprehensive overview of AI/ML methods used for GDM prediction, leveraging the data from both the preconception and pregnancy periods. We conducted a PRISMA-guided search across databases including PubMed, Scopus, IEEE, and Web of Science from their inception to May 27th 2024. Studies were included if they applied AI/ML methods to predict GDM and were published and peer-reviewed. We extracted data across 30 dimensions. We performed a dual-framework quality assessment of included studies using PROBAST and the IJMEDI checklist. A total of 78 studies met the inclusion criteria. Logistic regression (46 studies), tree-based models (41 studies), and support vector machines (29 studies) were the most frequently used AI methods. Neural networks were most often reported as best-performing (15 studies), followed by boosting (14 studies), and tree-based methods (13 studies). Twelve studies included preconception data. Clinically relevant metrics such as sensitivity, specificity, and calibration were frequently underreported, with decision-curve analysis rarely applied. Thirteen studies performed external validation, and very few employed causal or explainable modeling approaches. Risk of bias was high in most studies. According to the IJMEDI checklist, most studies insufficiently addressed data preparation, validation, and deployment aspects. AI-based GDM prediction is rapidly evolving, with strong potential for earlier and more personalized interventions. Future work should prioritize transparent reporting, external validation, and development of trustworthy, explainable models using diverse, longitudinal data. Closer collaboration among data scientists, clinicians, and healthcare systems is needed to close the loop from AI innovation to clinical practice.</t>
  </si>
  <si>
    <t>https://doi.org/10.1016/j.ijmedinf.2025.106158</t>
  </si>
  <si>
    <t>https://www.sciencedirect.com/science/article/pii/S1386505625003752</t>
  </si>
  <si>
    <t>Gestational diabetes mellitus, Artificial intelligence, Machine learning, Systematic literature review, Pregnancy, Preconception</t>
  </si>
  <si>
    <t>Artificial intelligence in agriculture across south Asia: Technology adoption, improvements, and sustainability outcomes</t>
  </si>
  <si>
    <t>SSM Sadrul Huda and Afsana Akhtar and Ellin Ahmed and Kazi Md. {Samiul Hoq} and Md. Nahid Islam</t>
  </si>
  <si>
    <t>101620</t>
  </si>
  <si>
    <t>Agriculture remains the backbone of South Asia’s economy, yet persistent challenges such as climate variability, low productivity, and fragmented supply chains hinder its sustainable growth. Motivated by the region’s increasing digitalization and the potential of Artificial Intelligence (AI) to address these constraints, this study investigates how AI is being adopted in agriculture across six South Asian countries—Bangladesh, India, Pakistan, Sri Lanka, Nepal, and Afghanistan. Using a qualitative comparative case study approach, the research integrates the Technology Acceptance Model (TAM) and the Diffusion of Innovation (DOI) framework to analyze over 30 AI-enabled firms operating in areas such as farm finance, crop monitoring, pest and disease management, logistics, and post-harvest quality control. The findings reveal significant cross-country variation in AI adoption patterns: India and Sri Lanka exhibit DOI-driven, institution-led diffusion supported by strong public–private partnerships, while Bangladesh and Nepal rely on TAM-based, individual-level acceptance influenced by digital literacy and perceived ease of use. Pakistan demonstrates a hybrid adoption path, whereas Afghanistan remains at an early diffusion stage. These results highlight that infrastructure readiness, digital capability, and institutional coordination are decisive factors for scaling AI in agriculture. The study concludes with actionable policy recommendations, emphasizing the need for region-wide investment in rural digital infrastructure, AI literacy programs, inclusive financing mechanisms, and cross-border public–private collaborations to accelerate sustainable, data-driven agricultural transformation across South Asia.</t>
  </si>
  <si>
    <t>https://doi.org/10.1016/j.sftr.2025.101620</t>
  </si>
  <si>
    <t>https://www.sciencedirect.com/science/article/pii/S2666188825011803</t>
  </si>
  <si>
    <t>Artificial intelligence, Agriculture, Precadopting smart farming, Iot in agriculture, Predictive analytics, Technology acceptance model (TAM), Diffusion of innovation (DOI), South Asia, Sustainable farming</t>
  </si>
  <si>
    <t>Explainable Artificial Intelligence (XAI): Concepts, taxonomies, opportunities and challenges toward responsible AI</t>
  </si>
  <si>
    <t>Alejandro {Barredo Arrieta} and Natalia Díaz-Rodríguez and Javier {Del Ser} and Adrien Bennetot and Siham Tabik and Alberto Barbado and Salvador Garcia and Sergio Gil-Lopez and Daniel Molina and Richard Benjamins and Raja Chatila and Francisco Herrera</t>
  </si>
  <si>
    <t>82-115</t>
  </si>
  <si>
    <t>In the last few years, Artificial Intelligence (AI) has achieved a notable momentum that, if harnessed appropriately, may deliver the best of expectations over many application sectors across the field. For this to occur shortly in Machine Learning, the entire community stands in front of the barrier of explainability, an inherent problem of the latest techniques brought by sub-symbolism (e.g. ensembles or Deep Neural Networks) that were not present in the last hype of AI (namely, expert systems and rule based models). Paradigms underlying this problem fall within the so-called eXplainable AI (XAI) field, which is widely acknowledged as a crucial feature for the practical deployment of AI models. The overview presented in this article examines the existing literature and contributions already done in the field of XAI, including a prospect toward what is yet to be reached. For this purpose we summarize previous efforts made to define explainability in Machine Learning, establishing a novel definition of explainable Machine Learning that covers such prior conceptual propositions with a major focus on the audience for which the explainability is sought. Departing from this definition, we propose and discuss about a taxonomy of recent contributions related to the explainability of different Machine Learning models, including those aimed at explaining Deep Learning methods for which a second dedicated taxonomy is built and examined in detail. This critical literature analysis serves as the motivating background for a series of challenges faced by XAI, such as the interesting crossroads of data fusion and explainability. Our prospects lead toward the concept of Responsible Artificial Intelligence, namely, a methodology for the large-scale implementation of AI methods in real organizations with fairness, model explainability and accountability at its core. Our ultimate goal is to provide newcomers to the field of XAI with a thorough taxonomy that can serve as reference material in order to stimulate future research advances, but also to encourage experts and professionals from other disciplines to embrace the benefits of AI in their activity sectors, without any prior bias for its lack of interpretability.</t>
  </si>
  <si>
    <t>https://doi.org/10.1016/j.inffus.2019.12.012</t>
  </si>
  <si>
    <t>https://www.sciencedirect.com/science/article/pii/S1566253519308103</t>
  </si>
  <si>
    <t>Explainable Artificial Intelligence, Machine Learning, Deep Learning, Data Fusion, Interpretability, Comprehensibility, Transparency, Privacy, Fairness, Accountability, Responsible Artificial Intelligence</t>
  </si>
  <si>
    <t>O estudo apresenta um framework de governança de dados para IA, focando na explicabilidade e responsabilidade na implementação de modelos de IA.</t>
  </si>
  <si>
    <t>O artigo aborda desafios éticos e regulatórios, enfatizando a necessidade de explicabilidade, justiça e privacidade na IA.</t>
  </si>
  <si>
    <t>A metodologia de pesquisa é descrita de forma abrangente, incluindo revisões de literatura e propostas de taxonomias para explicar modelos de IA.</t>
  </si>
  <si>
    <t>Embora o artigo discuta a validação de conceitos e frameworks, não fornece evidências claras de validação em ambientes reais ou por especialistas.</t>
  </si>
  <si>
    <t>O artigo identifica limitações e lacunas na gestão de dados para IA, especialmente em relação à explicabilidade e à necessidade de métricas de avaliação.</t>
  </si>
  <si>
    <t>Barriers to and Facilitators of Artificial Intelligence Adoption in Health Care: Scoping Review</t>
  </si>
  <si>
    <t>Masooma Hassan and Andre Kushniruk and Elizabeth Borycki</t>
  </si>
  <si>
    <t>JMIR Human Factors</t>
  </si>
  <si>
    <t>Background
Artificial intelligence (AI) use cases in health care are on the rise, with the potential to improve operational efficiency and care outcomes. However, the translation of AI into practical, everyday use has been limited, as its effectiveness relies on successful implementation and adoption by clinicians, patients, and other health care stakeholders.
Objective
As adoption is a key factor in the successful proliferation of an innovation, this scoping review aimed at presenting an overview of the barriers to and facilitators of AI adoption in health care.
Methods
A scoping review was conducted using the guidance provided by the Joanna Briggs Institute and the framework proposed by Arksey and O’Malley. MEDLINE, IEEE Xplore, and ScienceDirect databases were searched to identify publications in English that reported on the barriers to or facilitators of AI adoption in health care. This review focused on articles published between January 2011 and December 2023. The review did not have any limitations regarding the health care setting (hospital or community) or the population (patients, clinicians, physicians, or health care administrators). A thematic analysis was conducted on the selected articles to map factors associated with the barriers to and facilitators of AI adoption in health care.
Results
A total of 2514 articles were identified in the initial search. After title and abstract reviews, 50 (1.99%) articles were included in the final analysis. These articles were reviewed for the barriers to and facilitators of AI adoption in health care. Most articles were empirical studies, literature reviews, reports, and thought articles. Approximately 18 categories of barriers and facilitators were identified. These were organized sequentially to provide considerations for AI development, implementation, and the overall structure needed to facilitate adoption.
Conclusions
The literature review revealed that trust is a significant catalyst of adoption, and it was found to be impacted by several barriers identified in this review. A governance structure can be a key facilitator, among others, in ensuring all the elements identified as barriers are addressed appropriately. The findings demonstrate that the implementation of AI in health care is still, in many ways, dependent on the establishment of regulatory and legal frameworks. Further research into a combination of governance and implementation frameworks, models, or theories to enhance trust that would specifically enable adoption is needed to provide the necessary guidance to those translating AI research into practice. Future research could also be expanded to include attempts at understanding patients’ perspectives on complex, high-risk AI use cases and how the use of AI applications affects clinical practice and patient care, including sociotechnical considerations, as more algorithms are implemented in actual clinical environments.</t>
  </si>
  <si>
    <t>https://doi.org/10.2196/48633</t>
  </si>
  <si>
    <t>https://www.sciencedirect.com/science/article/pii/S2292949524001287</t>
  </si>
  <si>
    <t>artificial intelligence, governance, health information systems, artificial intelligence adoption, system implementation, health care organizations, health services, mobile phone</t>
  </si>
  <si>
    <t>The Integration of Artificial Intelligence and Internet of Things in Smart Manufacturing: a Case Study on ABB’s Smart Building Solutions</t>
  </si>
  <si>
    <t>Martina Cardamone and Antonio Cimino and Magloire Fopokam Tene and Aleardo Furlani and Karen Althea Manfredi and Giovanni Mirabelli and Chiara Sammarco and Vittorio Solina</t>
  </si>
  <si>
    <t>Procedia Computer Science</t>
  </si>
  <si>
    <t>1130-1139</t>
  </si>
  <si>
    <t>274</t>
  </si>
  <si>
    <t>Manufacturing companies face big pressure to improve efficiency, reduce environmental impact and remain competitive in global markets. Old methods, often based on reactive maintenance and working with separate systems, are too slow and no longer sufficient. Industry 4.0 offers a new framework where digital technologies support smarter and more sustainable production. A central part of this change is the use of Artificial Intelligence (AI) and the Internet of Things (IoT). IoT gathers data all the time from machines and processes, while AI studies this data to find patterns, predict failures, and improve operations. Together, these technologies create cyber-physical systems (CPS) that connect digital thinking with real machines. This paper shows how AI and IoT can be applied in real industrial contexts through a case study of ABB’s smart building solutions. The findings show clear benefits, such as less downtime, lower maintenance costs, better energy use, and stronger sustainability. At the same time, hard challenges remain, like system integration, data standards, safety from cyber-attacks and staff training. Despite these barriers, the findings demonstrate that AI and IoT bring strong reasons for companies to change and move toward digital manufacturing.</t>
  </si>
  <si>
    <t>https://doi.org/10.1016/j.procs.2025.12.110</t>
  </si>
  <si>
    <t>https://www.sciencedirect.com/science/article/pii/S1877050925038323</t>
  </si>
  <si>
    <t>Artificial Intelligence, Internet of Things, Smart Manufacturing, Industry 4.0, Predictive Maintenance, Digital Transformation</t>
  </si>
  <si>
    <t>1877-0509</t>
  </si>
  <si>
    <t>22nd International Multidisciplinary Modeling &amp; Simulation Multiconference (I3M 2025)</t>
  </si>
  <si>
    <t>Evaluating generative artificial intelligence products using fuzzy social network multi-attribute decision-making model: User perspective</t>
  </si>
  <si>
    <t>Minglong Han and Yupeng Liu</t>
  </si>
  <si>
    <t>113715</t>
  </si>
  <si>
    <t>183</t>
  </si>
  <si>
    <t>The rapid expansion of Generative Artificial Intelligence (GAI) has transformed various industries, giving rise to an array of GAI products. However, inconsistent product quality complicates user decisions, jeopardizing both the sustainability of GAI technologies and their broader adoption. To address these challenges, this study proposes a user-centered evaluation framework that integrates fuzzy social networks with advanced multi-attribute decision-making (MADM) approaches. Grounded theory is first employed to establish a ''marketing-information-product-individual'' system of factors influencing GAI product adoption. Next, fuzzy social networks reduce semantic ambiguity and mitigate expert bias, while the Decision-Making Trial and Evaluation Laboratory (DEMATEL) method uncovers causal relationships among these factors. The DEMATEL-based Analytic Network Process (DANP) then quantifies the relative importance of each factor, followed by a modified VlseKriterijumska Optimizacija I Kompromisno Resenje (VIKOR) method to comprehensively evaluate representative GAI products. The findings reveal that product maturity exerts the strongest driving force, whereas perceived effect experiences the highest overall impact. Information reliability and the individual dimension carry the greatest weights. Moreover, current products display notable deficiencies in risk management, user service, and ease of use, all of which warrant developers' attention to enhance user satisfaction and adoption. In light of these results, the study proposes targeted optimization strategies for four distinct GAI products. By integrating fuzzy social networks and MADM methodologies, this framework offers a rigorous, systematic evaluation tool that significantly improves decision-making accuracy and promotes the sustainable development of GAI applications.</t>
  </si>
  <si>
    <t>https://doi.org/10.1016/j.asoc.2025.113715</t>
  </si>
  <si>
    <t>https://www.sciencedirect.com/science/article/pii/S1568494625010269</t>
  </si>
  <si>
    <t>Fuzzy social network, Generative Artificial Intelligence, Grounded theory, DANP method, VIKOR method</t>
  </si>
  <si>
    <t>Towards a unified list of ethical principles for emerging technologies. An analysis of four European reports on molecular biotechnology and artificial intelligence</t>
  </si>
  <si>
    <t>Joachim Boldt and Elisa Orrù</t>
  </si>
  <si>
    <t>100086</t>
  </si>
  <si>
    <t>Artificial intelligence (AI) and molecular biotechnologies (MB) are among the most promising, but also ethically hotly debated emerging technologies. In both fields, several ethics reports, which invoke lists of ethics principles, have been put forward. These reports and the principles lists are technology specific. This article aims to contribute to the ongoing debate on ethics of emerging technologies by comparatively analysing four European ethics reports from the two technology fields. Adopting a qualitative and in-depth approach, the article highlights how ethics principles from MB can inform AI ethics and vice versa. By synthesizing the respective ethical cores of the principles included in the analysed reports, the article derives, moreover, a unified list of principles for assessing emerging technologies. The suggested list consists of nine principles: autonomy; individual and social well-being and prevention of harm; reliability, safety and security; informational privacy; transparency; accountability; communication, participation and democracy; justice, fairness, and non-discrimination; sustainability.</t>
  </si>
  <si>
    <t>https://doi.org/10.1016/j.sftr.2022.100086</t>
  </si>
  <si>
    <t>https://www.sciencedirect.com/science/article/pii/S266618882200020X</t>
  </si>
  <si>
    <t>Technology governance, Technology assessment framework, Artificial intelligence ethics, Bioethics, Emerging technologies</t>
  </si>
  <si>
    <t>Data issues in industrial AI systems: A meta-review and research strategy</t>
  </si>
  <si>
    <t>Xuejiao Li and Yang Cheng and Charles Møller and Jay Lee</t>
  </si>
  <si>
    <t>Computers in Industry</t>
  </si>
  <si>
    <t>104361</t>
  </si>
  <si>
    <t>173</t>
  </si>
  <si>
    <t>In the era of Industry 4.0, artificial intelligence (AI) is assumed to play an increasingly pivotal role within industrial systems. Despite the recent trend within various industries to adopt AI, the actual adoption of AI is not as developed as perceived. A significant factor contributing to this lag is the data issues in AI implementation. How to address these data issues stands as a significant concern confronting both industry and academia. Thus, this study conducts a comprehensive meta-review of data issues and corresponding methods in industrial AI. Eighty-two data issues are identified and categorized into seven stages of the data lifecycle. To supplement the existing research that focuses more on data issues arising in historical data, this study subsequently discusses the management of real-time sensor data and expert domain knowledge. Meanwhile, it proposes a model-aware data preparation approach, which integrates the data characteristics with specific AI model requirements to enhance data usability and algorithm alignment. This approach is further integrated into a conceptual framework that combines managerial and technical perspectives for systematically resolving data issues. The framework provides actionable insights and a systematic method for AI practitioners and industrial system developers to anticipate and address data-related challenges. Finally, the study highlights future research directions. This study advances the existing body of knowledge, supports a seamless transition from traditional model-centric AI to data-centric AI, and offers practical guidelines for professionals navigating the complexities of achieving data excellence in industrial AI applications.</t>
  </si>
  <si>
    <t>https://doi.org/10.1016/j.compind.2025.104361</t>
  </si>
  <si>
    <t>https://www.sciencedirect.com/science/article/pii/S0166361525001265</t>
  </si>
  <si>
    <t>Data Issue, Data Lifecycle, Data-Centric AI, Industrial AI, Machine Learning</t>
  </si>
  <si>
    <t>0166-3615</t>
  </si>
  <si>
    <t>Advanced Machine Learning in Smart Grids: An overview</t>
  </si>
  <si>
    <t>Hassan N. Noura and Jean Paul A. Yaacoub and Ola Salman and Ali Chehab</t>
  </si>
  <si>
    <t>Internet of Things and Cyber-Physical Systems</t>
  </si>
  <si>
    <t>95-142</t>
  </si>
  <si>
    <t>Adopting Advanced Machine Learning for Smart Grids (ML-SG) is a promising strategy that revolutionizes the energy industry to optimize energy usage, improve grid management, and foster sustainability. It also increases the efficiency, reliability, and sustainability of contemporary power systems. Furthermore, incorporating machine learning into smart grids has important practical ramifications and can help address some of the most pressing issues facing contemporary energy systems. By precisely forecasting consumption trends and facilitating dynamic pricing models that take into account current grid circumstances, Machine Learning (ML) can improve demand response tactics. Additionally, it is essential for preserving grid stability since it can promptly identify irregularities and react to system oscillations, preventing blackouts and equipment failures. Furthermore, through supply and demand balance, energy dispatch optimization, and solar and wind power forecasts, ML makes it easier to seamlessly integrate renewable energy sources. These characteristics facilitate the shift to a more robust, adaptable, and ecologically friendly energy infrastructure in addition to increasing operating efficiency. In this paper, we investigate the development of ML solutions that benefit from the enormous amounts of data generated by IoT devices in the smart grid. Furthermore, this study examines the benefits and drawbacks of the adoption of ML-SG and offers an outline of their use while highlighting the implications of integrating ML into smart grids. In addition, it explores and analyzes how ML algorithms can be used for load forecasting and enabling accurate and real-time decision making in smart grids. The objective of this work is to analyze smart grid operations at different levels, such as predicting energy demand, identifying abnormalities, and reducing cybersecurity threats by using sophisticated ML-based algorithms, especially discussing attacks and countermeasures against these ML models. This work concludes with suggestions and recommendations that highlight the importance of improving the security and accuracy of ML-SG, while shedding some light on future directions. In the future, this work aims to contribute to the development of efficient ML solutions for energy infrastructure to become more effective and sustainable, by discussing data science and ML issues related to smart grids.</t>
  </si>
  <si>
    <t>https://doi.org/10.1016/j.iotcps.2025.05.002</t>
  </si>
  <si>
    <t>https://www.sciencedirect.com/science/article/pii/S2667345225000112</t>
  </si>
  <si>
    <t>Smart grid, Machine learning, Deep learning smart energy systems, Big data</t>
  </si>
  <si>
    <t>2667-3452</t>
  </si>
  <si>
    <t>The Role of Large Language Models in Transforming Emergency Medicine: Scoping Review</t>
  </si>
  <si>
    <t>Carl Preiksaitis and Nicholas Ashenburg and Gabrielle Bunney and Andrew Chu and Rana Kabeer and Fran Riley and Ryan Ribeira and Christian Rose</t>
  </si>
  <si>
    <t>JMIR Medical Informatics</t>
  </si>
  <si>
    <t>Background
Artificial intelligence (AI), more specifically large language models (LLMs), holds significant potential in revolutionizing emergency care delivery by optimizing clinical workflows and enhancing the quality of decision-making. Although enthusiasm for integrating LLMs into emergency medicine (EM) is growing, the existing literature is characterized by a disparate collection of individual studies, conceptual analyses, and preliminary implementations. Given these complexities and gaps in understanding, a cohesive framework is needed to comprehend the existing body of knowledge on the application of LLMs in EM.
Objective
Given the absence of a comprehensive framework for exploring the roles of LLMs in EM, this scoping review aims to systematically map the existing literature on LLMs’ potential applications within EM and identify directions for future research. Addressing this gap will allow for informed advancements in the field.
Methods
Using PRISMA-ScR (Preferred Reporting Items for Systematic Reviews and Meta-Analyses extension for Scoping Reviews) criteria, we searched Ovid MEDLINE, Embase, Web of Science, and Google Scholar for papers published between January 2018 and August 2023 that discussed LLMs’ use in EM. We excluded other forms of AI. A total of 1994 unique titles and abstracts were screened, and each full-text paper was independently reviewed by 2 authors. Data were abstracted independently, and 5 authors performed a collaborative quantitative and qualitative synthesis of the data.
Results
A total of 43 papers were included. Studies were predominantly from 2022 to 2023 and conducted in the United States and China. We uncovered four major themes: (1) clinical decision-making and support was highlighted as a pivotal area, with LLMs playing a substantial role in enhancing patient care, notably through their application in real-time triage, allowing early recognition of patient urgency; (2) efficiency, workflow, and information management demonstrated the capacity of LLMs to significantly boost operational efficiency, particularly through the automation of patient record synthesis, which could reduce administrative burden and enhance patient-centric care; (3) risks, ethics, and transparency were identified as areas of concern, especially regarding the reliability of LLMs’ outputs, and specific studies highlighted the challenges of ensuring unbiased decision-making amidst potentially flawed training data sets, stressing the importance of thorough validation and ethical oversight; and (4) education and communication possibilities included LLMs’ capacity to enrich medical training, such as through using simulated patient interactions that enhance communication skills.
Conclusions
LLMs have the potential to fundamentally transform EM, enhancing clinical decision-making, optimizing workflows, and improving patient outcomes. This review sets the stage for future advancements by identifying key research areas: prospective validation of LLM applications, establishing standards for responsible use, understanding provider and patient perceptions, and improving physicians’ AI literacy. Effective integration of LLMs into EM will require collaborative efforts and thorough evaluation to ensure these technologies can be safely and effectively applied.</t>
  </si>
  <si>
    <t>https://doi.org/10.2196/53787</t>
  </si>
  <si>
    <t>https://www.sciencedirect.com/science/article/pii/S2291969424000516</t>
  </si>
  <si>
    <t xml:space="preserve">large language model, LLM, emergency medicine, clinical decision support, workflow efficiency, medical education, artificial intelligence, AI, natural language processing, NLP, AI literacy, ChatGPT, Bard, Pathways Language Model, Med-PaLM, Bidirectional Encoder Representations from Transformers, BERT, generative pretrained transformer, GPT, United States, US, China, scoping review, Preferred Reporting Items for Systematic Reviews and Meta-Analyses, PRISMA, decision support, workflow efficiency, </t>
  </si>
  <si>
    <t>2291-9694</t>
  </si>
  <si>
    <t>Ethics Label for Digital Systems to Promote Transparency and User Awareness</t>
  </si>
  <si>
    <t>Marco Autili and Riccardo Corsi and Martina {De Sanctis} and Paola Inverardi and Patrizio Pelliccione</t>
  </si>
  <si>
    <t>Journal of Systems and Software</t>
  </si>
  <si>
    <t>112752</t>
  </si>
  <si>
    <t>Background
Modern digital systems pose risks to humans, society, and the environment. There is a flourishing of guidelines, recommendations, laws, and regulations, but also of standards that try to regulate and alleviate the lack of good practices for the governance, management, and quality of AI systems. However, having just a mark certifying that the system passed some checks is not enough and is fragile to the ethics washing problem.
Objective
The objective of this work is to go beyond compliance to standards toward an ethics label that enables users to understand the impact of systems on human, societal, and environmental values, both during system development and usage.
Method
To build the ethics label, we analyze guidelines, recommendations, laws and regulations, and quality standards. We validate the proposed ethics label through (i) a proof-of-concept application to the social assistive robotics domain, and (ii) interviews with experts from both academia and industry.
Results
We contribute an ethics label for modern digital systems that promote transparency and user awareness, and enable users to select systems that meet their subjective ethical preferences.
Conclusion
We discuss the problem of ethics washing and propose an ethics label as a means to foster transparency and raise user awareness.</t>
  </si>
  <si>
    <t>https://doi.org/10.1016/j.jss.2025.112752</t>
  </si>
  <si>
    <t>https://www.sciencedirect.com/science/article/pii/S0164121225004212</t>
  </si>
  <si>
    <t>Software Architecture, Machine Learning, Quality Attribute Requirements</t>
  </si>
  <si>
    <t>0164-1212</t>
  </si>
  <si>
    <t>HitHire: The future of ethical, fair, and sustainable AI recruitment – A governance framework</t>
  </si>
  <si>
    <t>Elham Albaroudi and Taha Mansouri and Mohammad Hatamleh and Ali Alameer</t>
  </si>
  <si>
    <t>100592</t>
  </si>
  <si>
    <t>Artificial Intelligence (AI) is transforming recruitment but remains susceptible to algorithmic bias and environmental inefficiencies. This paper presents HitHire, a pilot fairness- and sustainability-aware AI hiring platform tailored to the Saudi Arabian context and aligned with Vision 2030 goals. HitHire integrates large language models (LLMs), adversarial debiasing, Shapley Additive Explanations (SHAP), and real-time carbon tracking to ensure transparent and equitable candidate ranking. Evaluated on 350 anonymized CVs across four job roles (web development, finance, human resources, and data science) using a 70/20/10 train/test/validation split, HitHire achieves notable improvements in fairness metrics—Statistical Parity Difference (SPD) for gender = 0.0156 and Disparate Impact (DI) for nationality = 1.2387—while maintaining strong predictive performance (F1 = 0.96 compared to a baseline of 0.80). The system achieves over a 40% reduction in operational CO2 emissions, with inference energy consumption of 0.003 kWh per query. In a three-month pilot study involving 23 HR professionals within a large Saudi organization, 87% of participants rated system trust at 4 out of 5 or higher. These findings contribute to national digital ethics strategies such as the Saudi Green Initiative, which emphasizes carbon neutrality and sustainable innovation.</t>
  </si>
  <si>
    <t>https://doi.org/10.1016/j.array.2025.100592</t>
  </si>
  <si>
    <t>https://www.sciencedirect.com/science/article/pii/S259000562500219X</t>
  </si>
  <si>
    <t>Fairness in AI, Explainable AI, Algorithmic Bias, Human-in-the-Loop systems, Sustainable AI, Saudi Vision 2030, Adversarial Debiasing, SHAP explainability, AI governance, Ethical recruitment</t>
  </si>
  <si>
    <t>Augmented accountability: Data access in the metaverse</t>
  </si>
  <si>
    <t>Giancarlo Frosio and Faith Obafemi</t>
  </si>
  <si>
    <t>106196</t>
  </si>
  <si>
    <t>This article examines regulated data access (RDA) in the metaverse—an interconnected and immersive digital ecosystem comprising virtual, augmented, and hyper-physical realities. We organise the argument across taxonomy (Section 2), Digital Services Act (DSA)-anchored doctrine (Section 3), implementation challenges (Section 4), platform practices (Section 5), and a global blueprint (Section 6). Building on the European Union’s DSA, particularly Article 40, the analysis evaluates whether metaverse platforms qualify as Very Large Online Platforms or Very Large Online Search Engines and thus fall within the DSA’s data access rules. Drawing comparative insights from the UK’s Online Safety Act and the United States’ proposed Platform Accountability and Transparency Act, the article highlights differing global approaches to data sharing and the significant governance gaps that persist. This article categorizes metaverse-native data, including spatial, biometric, and eye-tracking data, into personal and non-personal types, stressing the heightened complexity of governing immersive, multidimensional information flows. While existing legal frameworks offer a starting point, the metaverse’s novel data practices demand targeted adaptations to address challenges like decentralised governance, user consent in real-time environments, and the integration of privacy-enhancing technologies. Through an examination of data access regimes across selected metaverse platforms, the article identifies a lack of uniform, transparent processes for external researchers. In this context, the article highlights RDA's broader public-interest function, facilitating external scrutiny of platform activities and ensuring service providers are held accountable. The absence of consistent RDA frameworks obstructs systemic risk research, undermining both risk assessment and mitigation efforts while leaving user rights vulnerable to opaque platform governance. To address these gaps, the article advances a set of policy recommendations aimed at strengthening RDA in the metaverse—adapting regulatory strategies to its evolving, decentralised architecture. By tailoring regulatory strategies to the metaverse’s dynamic nature, policymakers can foster accountability, innovation, and trust—both domestically (in jurisdictions like the UK, where data access provisions remain underdeveloped) and internationally. The analysis extends beyond mere applications to metaverse platforms, providing insights that can be applied to the online platform ecosystem in its entirety. Ultimately, this article charts a path toward harmonized, future-ready data governance frameworks—one that integrates RDA as a core regulatory mechanism for ‘augmented accountability’, essential for safeguarding user rights and enabling independent risk assessment in the metaverse.</t>
  </si>
  <si>
    <t>https://doi.org/10.1016/j.clsr.2025.106196</t>
  </si>
  <si>
    <t>https://www.sciencedirect.com/science/article/pii/S2212473X25000689</t>
  </si>
  <si>
    <t>Metaverse, Research data access, Privacy, Data protection, Platform regulation, Risk mitigation, Fundamental rights, User rights</t>
  </si>
  <si>
    <t>Digital Phenotyping for Detecting Depression Severity in a Large Payor-Provider System: Retrospective Study of Speech and Language Model Performance</t>
  </si>
  <si>
    <t>Bradley Karlin and Doug Henry and Ryan Anderson and Salvatore Cieri and Michael Aratow and Elizabeth Shriberg and Michelle Hoy</t>
  </si>
  <si>
    <t>Background
There is considerable need to improve and increase the detection and measurement of depression. The use of speech as a digital biomarker of depression represents a considerable opportunity for transforming and accelerating depression identification and treatment; however, research to date has primarily consisted of small-sample feasibility or pilot studies incorporating highly controlled applications and settings. There has been limited examination of the technology in real-world use contexts.
Objective
This study evaluated the performance of a machine learning (ML) model examining both semantic and acoustic properties of speech in predicting depression across more than 2000 real-world interactions between health plan members and case managers.
Methods
A total of 2086 recordings of case management calls with verbally administered Patient Health Questionnaire—9 questions (PHQ-9) surveys were analyzed using the ML model after the portions of the recordings with the PHQ-9 survey were manually redacted. The recordings were divided into a Development Set (Dev Set) (n=1336) and a Blind Set (n=671), and Patient Health Questionnaire—8 questions (PHQ-8) scores were provided for the Dev Set for ML model refinement while PHQ-8 scores from the Blind Set were withheld until after ML model depression severity output was reported.
Results
The Dev Set and the Blind Set were well matched for age (Dev Set: mean 53.7, SD 16.3 years; Blind Set: mean 51.7, SD 16.9 years), gender (Dev Set: 910/1336, 68.1% of female participants; Blind Set: 462/671, 68.9% of female participants), and depression severity (Dev Set: mean 10.5, SD 6.1 of PHQ-8 scores; Blind Set: mean 10.9, SD 6.0 of PHQ-8 scores). The concordance correlation coefficient was ρc=0.57 for the test of the ML model on the Dev Set and ρc=0.54 on the Blind Set, while the mean absolute error was 3.91 for the Dev Set and 4.06 for the Blind Set, demonstrating strong model performance. This performance was maintained when dividing each set into subgroups of age brackets (≤39, 40‐64, and ≥65 years), biological sex, and the 4 categories of Social Vulnerability Index (an index based on 16 social factors), with concordance correlation coefficients ranging as ρc=0.44‐0.61. Performance at PHQ-8 threshold score cutoffs of 5, 10, 15, and 20, representing the depression severity categories of none, mild, moderate, moderately severe, and severe (≥20), respectively, expressed as area under the receiver operating characteristic curve values, varied between 0.79 and 0.83 in both the Dev and Blind Sets.
Conclusions
Overall, the findings suggest that speech may have significant potential for detection and measurement of depression severity over a variety of ages, gender, and socioeconomic categories that may enhance treatment, improve clinical decision-making, and enable truly personalized treatment recommendations.</t>
  </si>
  <si>
    <t>https://doi.org/10.2196/69149</t>
  </si>
  <si>
    <t>https://www.sciencedirect.com/science/article/pii/S2817170525000456</t>
  </si>
  <si>
    <t>depression, vocal biomarkers, artificial intelligence, behavioral health, machine learning, health care case management, mobile phone</t>
  </si>
  <si>
    <t>The increased role of advanced technology and automation in audit: A delphi study</t>
  </si>
  <si>
    <t>Danielle R. Lombardi and Meehyun Kim and Janice C. Sipior and Miklos A. Vasarhelyi</t>
  </si>
  <si>
    <t>International Journal of Accounting Information Systems</t>
  </si>
  <si>
    <t>100733</t>
  </si>
  <si>
    <t>Audit practices were re-evaluated to perform audits remotely during and after the pandemic, accelerating the use of advanced technology. In response, this study seeks to gain expert predictions on the future directions of advanced technology supporting auditors. The results from a Delphi panel reveal that experts anticipate audits will be highly automated, technology usage will increase for internal and external audits, the pace and characteristics of audit automation are predominantly shaped by regulatory frameworks, technological skill sets of auditors will greatly increase, and cognitive technology will be used to assist in making judgments. Consequently, there is concern about the ethical implications of using technology. Interestingly, the experts did not foresee technology moving as quickly as it is. To appraise these predictions, we reexamine prior predictions from two previous Delphi studies. Since due care is necessary, the risks and implications of using technologies are provided.</t>
  </si>
  <si>
    <t>https://doi.org/10.1016/j.accinf.2025.100733</t>
  </si>
  <si>
    <t>https://www.sciencedirect.com/science/article/pii/S1467089525000090</t>
  </si>
  <si>
    <t>Audit, Advanced technology, Brainstorming, Delphi method, Expert panel, Technology acceptance model</t>
  </si>
  <si>
    <t>1467-0895</t>
  </si>
  <si>
    <t>Verification and Validation for data marketplaces via a blockchain and smart contracts</t>
  </si>
  <si>
    <t>Will Serrano</t>
  </si>
  <si>
    <t>Blockchain: Research and Applications</t>
  </si>
  <si>
    <t>100100</t>
  </si>
  <si>
    <t>Actual challenges with data in physical infrastructure include: 1) the adversity of its velocity based on access and retrieval, thus integration; 2) its value as its intrinsic quality; 3) its extensive volume with a limited variety in terms of systems; and finally, 4) its veracity, as data can be modified to obtain an economical advantage. Physical infrastructure design based on Agile project management and minimum viable products provides benefits against the traditional waterfall method. Agile supports an early return on investment that promotes circular reinvesting while making the product more adaptable to variable social-economical environments. However, Agile also presents inherent issues due to its iterative approach. Furthermore, project information requires an efficient record of the aims, requirements, and governance not only for the investors, owners, or users but also to keep evidence in future health &amp; safety and other statutory compliance. In order to address these issues, this article presents a Validation and Verification (V&amp;V) model for data marketplaces with a hierarchical process; each data V&amp;V stage provides a layer of data abstraction, value-added services, and authenticity based on Artificial Intelligence (AI). In addition, this proposed solution applies Distributed Ledger Technology (DLT) for a decentralised approach where each user keeps and maintains the data within a ledger. The presented model is validated in real data marketplace applications: 1) live data for the Newcastle Urban Observatory Smart City Project, where data are collected from sensors embedded within the smart city via APIs; 2) static data for University College London (UCL)—Real Estate—PEARL Project, where different project users and stakeholders introduce data into a Project Information Model (PIM).</t>
  </si>
  <si>
    <t>https://doi.org/10.1016/j.bcra.2022.100100</t>
  </si>
  <si>
    <t>https://www.sciencedirect.com/science/article/pii/S2096720922000410</t>
  </si>
  <si>
    <t>Data marketplace, Project information model, Smart cities, Smart buildings, Real estate, Distributed ledger technology, Blockchain, Smart contracts, Artificial intelligence</t>
  </si>
  <si>
    <t>2096-7209</t>
  </si>
  <si>
    <t>Data sovereignty and data transfers as fundamental elements of digital transformation: Lessons from the BRICS countries</t>
  </si>
  <si>
    <t>Luca Belli and Water B. Gaspar and Shilpa {Singh Jaswant}</t>
  </si>
  <si>
    <t>106017</t>
  </si>
  <si>
    <t>When talking about digital transformation, data sovereignty considerations and data transfers cannot be excluded from the discussion, given the considerable likelihood that digital technologies deployed along the process collect, process and transfer (personal) data in multiple jurisdictions. An increasing number of nations, especially those within the BRICS grouping (Brazil, Russia, India, China, and South Africa) are developing their data governance and digital transformation approaches based on data sovereignty considerations, deeming specific types of data as key strategic and economic resources, which deserve particular protection and that must be leveraged for national development. From this perspective, this paper will try to shed light on how data sovereignty and data transfers interplay in the context of digital transformations. Particularly, we will consider the various dimensions that compose the concept of data sovereignty and will utilise a range of examples from the BRICS grouping to back some of the key considerations developed with empirical evidence. We define data sovereignty as the capacity to understand how and why (personal) data are processed and by whom, develop data processing capabilities, and effectively regulate data processing, thus retaining self-determination and control. We have chosen the BRICS grouping for three reasons. First, research on the grouping's data policies and digital transformation is still minimal despite their leading role. Second, BRICS account for over 40 % of the global population, or 3.2 billion people (which can be seen as 3.2 billion “data subjects” or data producers, depending on perspective, thus making them key players in data governance and digital transformation. Third, the BRICS members have realised that digital transformation is essential for the future of their economies and societies and have shaped specific data governance visions which must be considered by other countries, especially from the global majority, to understand why data governance is instrumental to foster thriving digital environments.</t>
  </si>
  <si>
    <t>https://doi.org/10.1016/j.clsr.2024.106017</t>
  </si>
  <si>
    <t>https://www.sciencedirect.com/science/article/pii/S0267364924000839</t>
  </si>
  <si>
    <t>BRICS, Data Sovereignty, Data transfers, Digital transformation</t>
  </si>
  <si>
    <t>Artificial intelligence: From ethics to law</t>
  </si>
  <si>
    <t>Margarita {Robles Carrillo}</t>
  </si>
  <si>
    <t>101937</t>
  </si>
  <si>
    <t>AI is the subject of a wide-ranging debate in which there is a growing concern about its ethical and legal aspects. Frequently, the two are mixed and confused despite being different issues and areas of knowledge. The ethical debate raises two main problems: the first, conceptual, relates to the idea and content of ethics; the second, functional, concerns its relationship with law. Both establish models of social behaviour, but they are different in scope and nature. The juridical analysis is based on a non-formalistic scientific methodology. This means that it is necessary to consider the nature and characteristics of the AI as a preliminary step to the definition of its legal paradigm. In this regard, there are two main issues: the relationship between artificial and human intelligence and the question of the unitary or diverse nature of the AI. From that theoretical and practical basis, the study of the legal system is carried out by examining its foundations, the governance model and the regulatory bases. According to this analysis, throughout the work and in the conclusions, International Law is identified as the principal legal framework for the regulation of AI.</t>
  </si>
  <si>
    <t>https://doi.org/10.1016/j.telpol.2020.101937</t>
  </si>
  <si>
    <t>https://www.sciencedirect.com/science/article/pii/S030859612030029X</t>
  </si>
  <si>
    <t>Artificial intelligence, Ethics, Law</t>
  </si>
  <si>
    <t>Artificial intelligence, economy and society</t>
  </si>
  <si>
    <t>Future themes in regulating artificial intelligence in investment management</t>
  </si>
  <si>
    <t>Wojtek Buczynski and Felix Steffek and Mateja Jamnik and Fabio Cuzzolin and Barbara Sahakian</t>
  </si>
  <si>
    <t>106111</t>
  </si>
  <si>
    <t>We are witnessing the emergence of the “first generation” of AI and AI-adjacent soft and hard laws such as the EU AI Act or South Korea's Basic Act on AI. In parallel, existing industry regulations, such as GDPR, MIFID II or SM&amp;CR, are being “retrofitted” and reinterpreted from the perspective of AI. In this paper we identify and analyze ten novel, “second generation” themes which are likely to become regulatory considerations in the near future: non-personal data, managerial accountability, robo-advisory, generative AI, privacy enhancing techniques (PETs), profiling, emergent behaviours, smart contracts, ESG and algorithm management. The themes have been identified on the basis of ongoing developments in AI, existing regulations and industry discussions. Prior to making any new regulatory recommendations we explore whether novel issues can be solved by existing regulations. The contribution of this paper is a comprehensive picture of emerging regulatory considerations for AI in investment management, as well as broader financial services, and the ways they might be addressed by regulations – future or existing ones.</t>
  </si>
  <si>
    <t>https://doi.org/10.1016/j.clsr.2025.106111</t>
  </si>
  <si>
    <t>https://www.sciencedirect.com/science/article/pii/S0267364925000068</t>
  </si>
  <si>
    <t>AI, Artificial intellogence, Investments, investment management, Finance, Financial services, Regulations, law, Laws, Regulation</t>
  </si>
  <si>
    <t>Artificial intelligence, human vulnerability and multi-level resilience</t>
  </si>
  <si>
    <t>Sue Anne Teo</t>
  </si>
  <si>
    <t>106134</t>
  </si>
  <si>
    <t>Artificial intelligence (AI) is increasing being deployed across various sectors in society. While bringing progress and promise to scientific discovery, public administration, healthcare, transportation and human well-being generally, artificial intelligence can also exacerbate existing forms of human vulnerabilities and can introduce new vulnerabilities through the interplay of AI inferences, predictions and content that is generated. This underpins the anxiety of policymakers in terms of managing potential harms and vulnerabilities and the harried landscape of governance and regulatory modalities, including through the European Union’s effort to be the first in the world to comprehensively regulate AI. This article examines the adequacy of the existing theories of human vulnerability in countering the challenges posed by artificial intelligence, including through how vulnerability is theorised and addressed within human rights law and within existing legislative efforts such as the EU AI Act. Vulnerability is an element that informs the contours of groups and populations that are protected, for example under non-discrimination law and privacy law. A critical evaluation notes that while human vulnerability is taken into account in governing and regulating AI systems, the vulnerability lens that informs legal responses is one that is particularistic, static and identifiable. In other words, the law demands that vulnerabilities are known in advance in order for meaningful parameters of protection to be designed around them. The individual, as the subject of legal protection, is also expected to be able to identify the harms suffered and therein seek for accountability. However, AI can displace this straightforward framing and the legal certainty that implicitly underpins how vulnerabilities are dealt with under the law. Through data-driven inferential insights of predictive AI systems and content generation enabled by general purpose AI models, novel forms of dynamic, unforeseeable and emergent forms of vulnerability can arise that cannot be adequately encompassed within existing legal responses. Instead, it requires an expansion of not only the types of legal responses offered but also of vulnerability theory itself and the measures of resilience that should be taken to address the exacerbation of existing vulnerabilities and but also of emergent ones. The article offers a re-theorisation of human vulnerability in the age of AI as one informed by the universalist idea of vulnerability theorised by Martha Fineman. A new conceptual framework is offered, through an expanded understanding that sketches out the human condition in this age as one of ‘algorithmic vulnerability.’ It finds support for this new condition through a vector of convergence from the growing vocabularies of harm, the regulatory direction and drawing from scholarship on emerging vulnerabilities. The article proposes the framework of multi-level resilience to account for existing and emerging vulnerabilities. It offers a typology, examining how resilience towards vulnerabilities can be operationalised at the level of the individual, through technological design and within regulatory initiatives and other measures that promote societal resilience. The article also addresses objections to this new framing, namely in terms of how it seemingly results in a problem with no agency, potentially negating fault ascription and blame. Further, it addresses if the re-conception itself falls into the trap of technological determinism and finally, how the universalist notion of vulnerability can seemingly negate human autonomy that is a key feature of human dignity.</t>
  </si>
  <si>
    <t>https://doi.org/10.1016/j.clsr.2025.106134</t>
  </si>
  <si>
    <t>https://www.sciencedirect.com/science/article/pii/S2212473X25000070</t>
  </si>
  <si>
    <t>Human vulnerability, Algorithmic vulnerability, Artificial intelligence, Multi-level resilience, Vulnerability theory</t>
  </si>
  <si>
    <t>A federated Artificial Intelligence testing and experimentation facility for the European energy sector</t>
  </si>
  <si>
    <t>Elissaios Sarmas and Alexandre Lucas and Andrés Acosta and Ferdinanda Ponci and Pedro Rodriguez and Vangelis Marinakis</t>
  </si>
  <si>
    <t>113400</t>
  </si>
  <si>
    <t>The application of Artificial Intelligence (AI) in the energy sector offers new opportunities for developing flexible, efficient, and sustainable infrastructures. Nevertheless, real-world deployment is still constrained by the lack of large-scale, integrated environments that can evaluate advanced algorithms under realistic operating conditions while ensuring regulatory compliance. This paper presents EnerTEF (which stands for Energy Testing and Experimentation Facility), a federated platform for testing and experimentation in the energy sector designed to address this gap. We introduce a unified TEF architecture that enables full-stack evaluation of intelligent systems, including predictive modeling, optimization, learning under data distribution shifts and federated learning across geographically distributed sites. The framework integrates high-fidelity digital twins, a privacy-preserving data exchange framework and regulatory sandboxing to support transparent, explainable and robust AI development. EnerTEF demonstrates how such a framework can be deployed in critical energy domains through three real-world scenarios including short-term hydropower generation forecasting, coordination between distribution network operators and distributed energy resources and real-time optimization of self-consumption for municipal buildings. Results show that EnerTEF effectively enables the development of novel AI models, improves cross-context generalizability and supports innovation for complex energy infrastructures, ultimately creating a practical, scalable path for addressing different energy-related problems and heterogeneous data.</t>
  </si>
  <si>
    <t>https://doi.org/10.1016/j.engappai.2025.113400</t>
  </si>
  <si>
    <t>https://www.sciencedirect.com/science/article/pii/S0952197625034311</t>
  </si>
  <si>
    <t>Artificial Intelligence in energy, Artificial Intelligence-empowered software engineering, Energy systems, Federated learning, Digital twins</t>
  </si>
  <si>
    <t>Fairness in AI systems development: EU AI Act compliance and beyond</t>
  </si>
  <si>
    <t>Salla Westerstrand</t>
  </si>
  <si>
    <t>Information and Software Technology</t>
  </si>
  <si>
    <t>107864</t>
  </si>
  <si>
    <t>187</t>
  </si>
  <si>
    <t>Rapid popularisation of artificial intelligence (AI) has accelerated initiatives for ethical AI development. In the European Union (EU), the Artificial Intelligence Act (AIA) entered into force on the 1st of August 2024, which has steered the focus in many organisations towards compliance. As the AIA is not an ethics guideline, it is reasonable to assume that measures beyond compliance are required for ethical AI systems development. To help unravel what is already covered by the AIA and what is not, this paper studies the premise that the AIA lays out for ethical AI systems development. Drawing from critical theory and using John Rawls’s theory of justice, the paper shows how the AIA provides limited support for basic liberties, equality of opportunity and the least advantaged members of society, which calls for attention concerning ethical reflection in the AI system lifecycle to ensure ethical AI development. As a result, a framework is given to lay out ethical considerations AI providers should include in iterative AI development process to steer the development towards justice as fairness.</t>
  </si>
  <si>
    <t>https://doi.org/10.1016/j.infsof.2025.107864</t>
  </si>
  <si>
    <t>https://www.sciencedirect.com/science/article/pii/S0950584925002034</t>
  </si>
  <si>
    <t>Ethical AI development, John Rawls, Fair software business</t>
  </si>
  <si>
    <t>0950-5849</t>
  </si>
  <si>
    <t>Schematized study for tackling COVID-19 with Machine Learning (ML), Artificial Intelligence (AI), and Internet of Things (IoT)</t>
  </si>
  <si>
    <t>Vrisha Sheth and Anya Priyal and Kavya Mehta and Nirali Desai and Manan Shah</t>
  </si>
  <si>
    <t>756-767</t>
  </si>
  <si>
    <t>The novel Coronavirus (COVID-19) is caused by the newly identified strain of the coronavirus family severe acute respiratory syndrome coronavirus 2 (SARS-CoV-2), whose target organ is the lungs. It has become a global pandemic, and COVID-19 poses so far unprecedented challenges to healthcare systems around the globe, particularly to those with weakened immune systems. Effective methods for managing, diagnosing, and lessening the effects of COVID-19 are critical because, by 2024, the virus has already caused over 7 million deaths. In this study, we anatomize the impacts of the latest COVID-19 virus on patients with the help of computational intelligence, like Machine learning, artificial intelligence, and IoT-enabled technologies for managing, analyzing, diagnosing, and predicting COVID-19. With tools for early identification, risk assessment, and therapy optimization, machine learning and artificial intelligence have shown tremendous promise in the healthcare industry. These tools can examine big datasets to find patterns and trends that might not be noticeable to human observers. Additionally, IoT will enable healthcare firms to monitor patient scenarios properly and reduce the readmission of COVID-19 patients. Wearable sensors and remote monitoring systems are two examples of IoT-enabled gadgets that are vital for tracking the COVID-19 virus's spread and keeping an eye on its sufferers. These gadgets can gather data in real-time on environmental variables, symptoms, and vital signs, giving medical professionals important insights into the state of their patients' health and the course of their diseases. This study will play a vital role in competing for safety considerations of reducing SARS-CoV-2, COVID-19, and exposure with the assistance of smart technology and provide much-needed information regarding the impact of COVID-19 on patients that will benefit globally.</t>
  </si>
  <si>
    <t>https://doi.org/10.1016/j.ipha.2024.04.003</t>
  </si>
  <si>
    <t>https://www.sciencedirect.com/science/article/pii/S2949866X24000510</t>
  </si>
  <si>
    <t>Artificial intelligence, Machine learning, COVID-19, Data sharing</t>
  </si>
  <si>
    <t>Challenges and Opportunities of Artificial Intelligence in Digital Transformation: A Systematic Literature Review</t>
  </si>
  <si>
    <t>Müjen Kavak and Lazar Rusu</t>
  </si>
  <si>
    <t>369-377</t>
  </si>
  <si>
    <t>256</t>
  </si>
  <si>
    <t>In the digital era, the development of new technologies like artificial intelligence (AI) greatly impacts organizations. Many organizations undergo a digital transformation (DT), an organizational change that uses innovative digital technologies and strategic leverage of resources and capabilities to provide value for its stakeholders. As part of the digital transformation strategy, AI technologies offer great opportunities to gain a competitive advantage. However, AI poses some serious challenges to organizations. Understanding AI’s opportunities and challenges is critical for organizations and society. This research addresses the challenges and opportunities of AI in DT through a systematic literature review using the PRISMA framework as a research strategy. The data was retrieved from 32 articles as a final result of a search through well-known databases (Scopus and Web of Science) and was analyzed using the content analysis method. The results can be useful for organizations that wish to know the challenges and opportunities of using AI in DT as part of their digital transformation strategy. Each organization can evaluate the findings of this study based on its specific needs and expectations for utilizing AI in DT, and leverage AI benefits such as increased efficiency and better decision-making.</t>
  </si>
  <si>
    <t>https://doi.org/10.1016/j.procs.2025.02.132</t>
  </si>
  <si>
    <t>https://www.sciencedirect.com/science/article/pii/S1877050925004892</t>
  </si>
  <si>
    <t>Artificial Intelligence, Digital Transformation, Challenges, Opportunities, Systematic Literature Review, Digital Transformation Strategy</t>
  </si>
  <si>
    <t>CENTERIS - International Conference on ENTERprise Information Systems / ProjMAN - International Conference on Project MANagement / HCist - International Conference on Health and Social Care Information Systems and Technologies</t>
  </si>
  <si>
    <t>Responsible adoption of multimodal artificial intelligence in health care: promises and challenges</t>
  </si>
  <si>
    <t>Ghazal Azarfar and Sara Naimimohasses and Sirisha Rambhatla and Matthieu Komorowski and Diana Ferro and Peter R Lewis and Darren Gates and Nawar Shara and Gregg M Gascon and Anthony Chang and Muhammad Mamdani and Mamatha Bhat</t>
  </si>
  <si>
    <t>The Lancet Digital Health</t>
  </si>
  <si>
    <t>100917</t>
  </si>
  <si>
    <t>Summary
Clinicians rely on various data modalities—such as patient history, clinical signs, imaging, and laboratory results—to improve decision making. Multimodal artificial intelligence (AI) systems are emerging as powerful tools to process these diverse data types; however, the clinical adoption of multimodal AI systems is challenging because of data heterogeneity and integration complexities. The 2024 Temerty Centre for AI Research and Education in Medicine symposium, held on June 17, 2024, in Toronto, Canada, explored the potential and challenges of implementing multimodal AI in health care. In this Review, we summarise insights from the symposium. We discuss current applications, such as those used in early diagnosis of sepsis and cardiology, and identify key barriers, including fusion techniques, model selection, generalisation, fairness, safety, security, and international considerations on the responsible deployment of multimodal AI in health care. We outline practical strategies to overcome these obstacles, emphasising technologies such as federated learning to reduce bias and promote equitable health care. By addressing these challenges, multimodal AI can transform clinical practice and improve patient outcomes worldwide.</t>
  </si>
  <si>
    <t>https://doi.org/10.1016/j.landig.2025.100917</t>
  </si>
  <si>
    <t>https://www.sciencedirect.com/science/article/pii/S2589750025000998</t>
  </si>
  <si>
    <t>2589-7500</t>
  </si>
  <si>
    <t>Ethics of trustworthy AI in healthcare: Challenges, principles, and practical pathways</t>
  </si>
  <si>
    <t>Pegah Ahadian and Wei Xu and Dongfang Liu and Qiang Guan</t>
  </si>
  <si>
    <t>Neurocomputing</t>
  </si>
  <si>
    <t>131942</t>
  </si>
  <si>
    <t>661</t>
  </si>
  <si>
    <t>Artificial Intelligence (AI) is transforming healthcare by enhancing diagnostics, personalizing treatment planning, and streamlining patient care. Yet, its adoption is hindered by persistent ethical challenges, including algorithmic bias, lack of transparency, privacy risks, and unclear accountability. Existing international frameworks articulate high-level principles but seldom provide operational guidance for clinical deployment. We bridge this gap by synthesizing trust dimensions for healthcare, with measurable metrics for fairness, explainability, privacy, accountability, and robustness, and proposing the Healthcare AI Trustworthiness Index (HAITI), a composite, context-aware readiness score with explicit normalization, weighting, and uncertainty reporting. We outline a development–deployment–governance blueprint and present two case studies (diagnostic bias mitigation; privacy-preserving federated learning). Together, these contributions translate ethical principles into measurable practices that can foster trust, improve equity, and accelerate responsible AI integration in clinical settings.</t>
  </si>
  <si>
    <t>https://doi.org/10.1016/j.neucom.2025.131942</t>
  </si>
  <si>
    <t>https://www.sciencedirect.com/science/article/pii/S0925231225026141</t>
  </si>
  <si>
    <t>Trustworthy AI, Healthcare, Fairness, Accountability, AI ethics</t>
  </si>
  <si>
    <t>0925-2312</t>
  </si>
  <si>
    <t>Comprehensive analysis of frameworks for evaluating artificial intelligence solutions in Healthcare: A descriptive review</t>
  </si>
  <si>
    <t>Nikola Fajkis-Zajączkowska and Anna Zawada and Magdalena Bojko and Katarzyna Kolasa</t>
  </si>
  <si>
    <t>110750</t>
  </si>
  <si>
    <t>Background
Despite the lack of pricing and reimbursement guidelines for AI driven health technologies at majority of EU jurisdictions, there are some new examples of value assessment framework for digital solutions. To facilitate the process of homogenous guidelines formulation for those EU countries without any guidelines there is a need to review the current state of art regarding the assessment criteria proposed by various research groups. This will not only facilitate an understanding of the usability of available frameworks but also aid decision-makers in composing future guidelines for value of AI-based medical technologies assessment. Given the pervasive impact of the digital revolution and the resulting development of AI-based technologies in medicine, as well as emerging frameworks for their evaluation, there is a critical need for a descriptive analysis of existing frameworks, which is the main goal of this article.
Method
A literature review was performed in accordance with recommendations in the Preferred Reporting Items for Systematic Reviews and Meta-Analyses (PRISMA) guidelines. Based on 2649 hits, 11 studies (13 articles) were selected for descriptive analysis. The evaluation criteria for AI solutions along with definitions extracted from the included articles were aggregated using a language model – ChatGPT (ver. 3.5) – to maintain objectivity in the process.
Results
The result of our analysis is an aggregated framework comprising five domains (Clinical Assessment, Economics, Ethics, Safety, and Usability), within which 35 distinct criteria for evaluating AI products, along with their definitions, have been established.
Conclusions
According to the authors' knowledge, this framework is the most comprehensive, encompassing such a wide range of aspects. With this comprehensive approach, decision-makers can directly compare various technologies addressing the same problem, making informed decisions about which solution best meets their needs and requirements. In addition to its comprehensiveness, an important feature of our aggregated framework is that it can draw an insight to payers, healthcare providers, and technical teams.</t>
  </si>
  <si>
    <t>https://doi.org/10.1016/j.compbiomed.2025.110750</t>
  </si>
  <si>
    <t>https://www.sciencedirect.com/science/article/pii/S0010482525011011</t>
  </si>
  <si>
    <t>Artificial intelligence, Healthcare, Health technology assessment, Medical device</t>
  </si>
  <si>
    <t>Harmonizing innovation and regulation: The EU Artificial Intelligence Act in the international trade context</t>
  </si>
  <si>
    <t>Qiang REN and Jing DU</t>
  </si>
  <si>
    <t>106028</t>
  </si>
  <si>
    <t>The European Union's Artificial Intelligence Act focuses on establishing harmonized rules across EU Member States so that AI systems are safe, transparent, and respectful of existing laws and fundamental rights. It introduces a risk-based regulatory approach, classifying AI applications by risk levels and imposing stringent compliance requirements on high-risk applications. The paper critically examines the Act's provisions, including its prohibitions on certain AI practices, requirements for high-risk AI systems, and mandates for transparency and human oversight. The paper examines the implications of the Act for international trade and technological regulation, particularly in the context of the World Trade Organization's Technical Barriers to Trade (TBT) Agreement. It addresses the Act's potential impact on developing countries, highlighting concerns that the Act's uniform standards could potentially exacerbate the digital divide and create barriers in global AI innovation and trade. The paper suggests incorporating flexibility and differential standards in the Act, enhancing technical assistance for developing countries, and advocating the EU's active participation in global standard-setting.</t>
  </si>
  <si>
    <t>https://doi.org/10.1016/j.clsr.2024.106028</t>
  </si>
  <si>
    <t>https://www.sciencedirect.com/science/article/pii/S0267364924000943</t>
  </si>
  <si>
    <t>EU Artificial Intelligence Act, International trade regulation, Risk-based AI regulation, Technical barriers to trade agreement, Developing countries and AI compliance</t>
  </si>
  <si>
    <t>Towards an experiential ethics of AI and robots: A review of empirical research on human encounters</t>
  </si>
  <si>
    <t>Björn Fischer and Susanne Frennert</t>
  </si>
  <si>
    <t>124264</t>
  </si>
  <si>
    <t>The past few years have seen a profound re-acceleration of interest in artificial intelligence (AI) and robotics, accompanied by intensifying debates about ethical regulation. Yet, less attention has been paid to how people experience AI and robots in practice. This paper explores the potential of an experiential approach to AI and robot ethics. Specifically, we review empirical studies on human experiences with AI and robots and argue for the value of assembling and analysing findings from studies that inquire into the everyday encounters with AI and robots. Following a hybrid approach that combines systematic review with narrative social inquiry, we identify six key dimensions of human experiences with AI and robots: appreciation of imperfection, formation of affective relationships, discomfort with lack of transparency, addition of invisible work, shifting responsibilities, and readiness to trade off privacy for other benefits. By placing these dimensions into dialogue with ethical AI governance, pragmatist philosophy and Science and Technology Studies, we argue for an experiential approach to ethics, i.e. an approach that grounds ethical reflection in lived encounters, where abstract principles often take new, context-specific meanings. Thereby, we invite attentiveness to ethical concerns that might otherwise become sidelined in extant AI and robotics policy frameworks.</t>
  </si>
  <si>
    <t>https://doi.org/10.1016/j.techfore.2025.124264</t>
  </si>
  <si>
    <t>https://www.sciencedirect.com/science/article/pii/S0040162525002951</t>
  </si>
  <si>
    <t>Artificial intelligence, Robots, Machine learning algorithms, Science and Technology Studies (STS), Experiential philosophy, Ethical principles</t>
  </si>
  <si>
    <t>Explainable artificial intelligence in electrocardiography: A systematic review</t>
  </si>
  <si>
    <t>Amirsajjad Taleban and Rodney Sparapani and Patrick Noffke and Sharone Zlochiver and Qiang Lu and Michael E. Widlansky and Jake Luo</t>
  </si>
  <si>
    <t>Biomedical Signal Processing and Control</t>
  </si>
  <si>
    <t>109325</t>
  </si>
  <si>
    <t>114</t>
  </si>
  <si>
    <t>Electrocardiography (ECG) is a cornerstone of cardiac diagnostics, detecting cardiac pathologies ranging from arrhythmias to myocardial infarction. To enhance diagnostic accuracy and efficiency, deep learning models have been developed that now match or surpass human performance in ECG interpretation. However, their opaque reasoning hinders clinical trust and regulatory approval. This challenge is particularly acute for ECG signals because, unlike structured feature data, they are sequential, variable, and noise-prone, making interpretability both more difficult and more essential for clinical adoption. This review systematically evaluates ECG-specific explainable AI techniques using PRISMA guidelines. We screened 380 records across six databases and included 45 peer-reviewed studies examining diverse explainability methods including perturbation-based, gradient-based, intrinsically interpretable, sequence-aware, and counterfactual approaches. Our analysis reveals that perturbation-based techniques designed for structured data prove suboptimal for ECG signals because they treat features as independent rather than temporally dependent. In contrast, methods that transparently reveal model attention to physiologically meaningful ECG intervals such as the P wave, QRS complex, and ST segment demonstrate superior performance across localization accuracy, fidelity, and robustness metrics. While explainable AI in ECG interpretation has advanced substantially, it remains fragmented and insufficiently validated for clinical deployment. The most promising methods reveal what the model attends to in relation to known physiologic features, yet significant challenges persist in stability, computational efficiency, and regulatory readiness. Accelerating clinical translation requires open, multi-institutional benchmarks with cardiologist-annotated explanations and clinician-in-the-loop validation studies that can strengthen trust and support meaningful integration of explainable AI into patient care.</t>
  </si>
  <si>
    <t>https://doi.org/10.1016/j.bspc.2025.109325</t>
  </si>
  <si>
    <t>https://www.sciencedirect.com/science/article/pii/S1746809425018361</t>
  </si>
  <si>
    <t>Explainable artificial intelligence, Electrocardiography, Interpretability, Clinical decision support, ECG</t>
  </si>
  <si>
    <t>1746-8094</t>
  </si>
  <si>
    <t>O estudo apresenta um framework de governança de dados para IA, detalhando métodos de explicabilidade e categorizando as técnicas utilizadas.</t>
  </si>
  <si>
    <t>O artigo aborda desafios éticos e regulatórios, mencionando a necessidade de explicabilidade em conformidade com legislações como o AI Act da União Europeia.</t>
  </si>
  <si>
    <t>A metodologia de pesquisa é descrita de forma clara, seguindo os princípios de uma Revisão Sistemática da Literatura (SLR) com etapas bem definidas.</t>
  </si>
  <si>
    <t>Os resultados são discutidos, mas a validação em ambientes reais ou por especialistas não é explicitamente mencionada.</t>
  </si>
  <si>
    <t>O artigo identifica limitações e lacunas na gestão de dados para IA, destacando a falta de métricas de avaliação de explicabilidade e desafios na implementação de XAI.</t>
  </si>
  <si>
    <t>Artificial intelligence and machine learning techniques in solid waste management: A sustainable way toward future</t>
  </si>
  <si>
    <t>Soghra Nashath Omer and Panchamoorthy Saravanan and Pramilaa Kumar and M. Moniga and R. Rajeshkannan and Madhavi Reddy and M. Rajasimman and S. Venkat Kumar</t>
  </si>
  <si>
    <t>Computer Science Review</t>
  </si>
  <si>
    <t>100889</t>
  </si>
  <si>
    <t>60</t>
  </si>
  <si>
    <t>Solid Waste Management (SWM) constitutes a significant challenge confronting both developed and developing countries. A crucial element of effective solid waste management is ensuring that waste bins is public spaces are adequately filled prior to the commencement of the subsequent cleaning cycle. Failure to do so can result in various hazards, including unsightly litter and unpleasant odours, which may contribute to the proliferation of diseases. Furthermore, the rapid growth of the population has markedly strained the existing SWM infrastructure, particularly in terms of sanitation facilities. The indiscriminate disposal of garbage in public area leads to environmental pollution. To mitigates waste-related issues and uphold public health standards, the implementation of a comprehensive SWM system is essential. It is important to recognize that the necessity for effective waste management extends beyond merely the collection and disposal of waste. And also, the study examines the implementation of Artificial Intelligence (AI) and Machine Learning (ML) applications in SWM, evaluate the performance of these AI and ML applications investigates the associated benefits and challenges and offers recommendations for best practices aimed at optimizing resource efficiency to enhance economic, environmental and social outcomes. The research will be advantageous for scholars, government entities, policy-makers, and various organizations involved in waste management, as it seems to evaluate current recycling rates, minimize reliance on manual labour decrease operational costs, enhance efficiency and fundamentally transform the methodologies employed in the solid waste management.</t>
  </si>
  <si>
    <t>https://doi.org/10.1016/j.cosrev.2025.100889</t>
  </si>
  <si>
    <t>https://www.sciencedirect.com/science/article/pii/S1574013725001650</t>
  </si>
  <si>
    <t>Artificial intelligence, Circular economy, Internet of Things, Machine learning, Resource recovery, Sustainability, Waste management system</t>
  </si>
  <si>
    <t>1574-0137</t>
  </si>
  <si>
    <t>Bridging gaps in artificial intelligence adoption for maternal-fetal and obstetric care: Unveiling transformative capabilities and challenges</t>
  </si>
  <si>
    <t>Kalyan Tadepalli and Abhijit Das and Tanushree Meena and Sudipta Roy</t>
  </si>
  <si>
    <t>Computer Methods and Programs in Biomedicine</t>
  </si>
  <si>
    <t>108682</t>
  </si>
  <si>
    <t>263</t>
  </si>
  <si>
    <t>Purpose: This review aims to comprehensively explore the application of Artificial Intelligence (AI) to an area that has not been traditionally explored in depth: the continuum of maternal-fetal health. In doing so, the intent was to examine this physiologically continuous spectrum of mother and child health, as well as to highlight potential pitfalls, and suggest solutions for the same. Method: A systematic search identified studies employing AI techniques for prediction, diagnosis, and decision support employing various modalities like imaging, electrophysiological signals and electronic health records in the domain of obstetrics and fetal health. In the selected articles then, AI applications in fetal morphology, gestational age assessment, congenital defect detection, fetal monitoring, placental analysis, and maternal physiological monitoring were critically examined both from the perspective of the domain and artificial intelligence. Result: AI-driven solutions demonstrate promising capabilities in medical diagnostics and risk prediction, offering automation, improved accuracy, and the potential for personalized medicine. However, challenges regarding data availability, algorithmic transparency, and ethical considerations must be overcome to ensure responsible and effective clinical implementation. These challenges must be urgently addressed to ensure a domain as critical to public health as obstetrics and fetal health, is able to fully benefit from the gigantic strides made in the field of artificial intelligence. Conclusion: Open access to relevant datasets is crucial for equitable progress in this critical public health domain. Integrating responsible and explainable AI, while addressing ethical considerations, is essential to maximize the public health benefits of AI-driven solutions in maternal-fetal care.</t>
  </si>
  <si>
    <t>https://doi.org/10.1016/j.cmpb.2025.108682</t>
  </si>
  <si>
    <t>https://www.sciencedirect.com/science/article/pii/S0169260725000999</t>
  </si>
  <si>
    <t>Deep learning, Obstetrics, Maternal health, Fetal medicine, Artificial intelligence</t>
  </si>
  <si>
    <t>0169-2607</t>
  </si>
  <si>
    <t>A design framework for operationalizing trustworthy artificial intelligence in healthcare: Requirements, tradeoffs and challenges for its clinical adoption</t>
  </si>
  <si>
    <t>Pedro A. Moreno-Sánchez and Javier {Del Ser} and Mark {van Gils} and Jussi Hernesniemi</t>
  </si>
  <si>
    <t>103812</t>
  </si>
  <si>
    <t>127</t>
  </si>
  <si>
    <t>Artificial Intelligence (AI) holds great promise for transforming healthcare, particularly in disease diagnosis, prognosis, and patient care. The increasing availability of digital medical data, such as images, omics data, biosignals, and electronic health records, combined with advances in computing, has enabled AI models to approach expert-level performance. However, widespread clinical adoption remains limited, primarily due to challenges beyond technical performance, including ethical concerns, regulatory barriers, and lack of trust. To address these issues, medical AI systems must align with the principles of Trustworthy AI (TAI), which emphasize human agency and oversight, algorithmic robustness, privacy and data governance, transparency, bias and discrimination avoidance, and accountability. Yet, the complexity of healthcare processes (e.g., screening, diagnosis, prognosis, and treatment) and the diversity of stakeholders (clinicians, patients, providers, regulators) complicate the integration of TAI principles. To bridge the gap between TAI theory and practical implementation, this paper proposes a design framework to support developers in embedding TAI principles into medical AI systems. Thus, for each stakeholder identified across various healthcare processes, we propose a disease-agnostic collection of requirements that medical AI systems should incorporate to adhere to the principles of TAI. Additionally, we examine the challenges and tradeoffs that may arise when applying these principles in practice. To illustrate the discussion, we focus on cardiovascular diseases, which is a field marked by both high prevalence and active AI innovation, and demonstrate how TAI principles have been applied and where key obstacles persist.</t>
  </si>
  <si>
    <t>https://doi.org/10.1016/j.inffus.2025.103812</t>
  </si>
  <si>
    <t>https://www.sciencedirect.com/science/article/pii/S1566253525008747</t>
  </si>
  <si>
    <t>Trustworthy AI, Design framework, Health stakeholders, Medical AI, Healthcare, Explainable AI, Human agency and oversight, AI safety, Privacy, AI fairness</t>
  </si>
  <si>
    <t>Responsible artificial intelligence (AI) for responsible innovation in Chinese manufacturing: From the affordance–actualization theory</t>
  </si>
  <si>
    <t>Dandan Ye and Ruizhi Yuan and Jun Luo and Martin J. Liu and Natalia Yannopoulou</t>
  </si>
  <si>
    <t>124349</t>
  </si>
  <si>
    <t>221</t>
  </si>
  <si>
    <t>Manufacturing firms are increasingly recognizing the critical importance of responsible artificial intelligence (AI)—the ethical and conscientious integration of AI into business processes. While scholars have highlighted the role of responsible AI in advancing responsible innovation, conceptualized as a transparent, reflexive, and inclusive process that engages all stakeholders, existing research has concentrated on initiatives at the AI design phase. As such, the processes through which responsible AI can be collaboratively implemented with external stakeholders to facilitate responsible innovation remain underexplored. To address this gap, this study employs a mixed-methods approach, comprising in-depth interviews (N = 26) and surveys (N = 618), to examine the relationship between responsible AI and responsible innovation. Drawing upon affordance–actualization theory, our findings reveal that responsible AI catalyzes three external stakeholder affordances: joint planning, joint problem-solving, and ethical climate. These affordances lead to immediate outcomes—stakeholder engagement and collective ethical efficacy—that ultimately foster responsible innovation. This study contributes to the literature on responsible AI by identifying three affordances related to the external stakeholders and one contextual factor, organizational mindfulness. It enriches the literature on responsible innovation by advancing the digital technology view and empirically examining the stepwise process through which responsible AI affects responsible innovation.</t>
  </si>
  <si>
    <t>https://doi.org/10.1016/j.techfore.2025.124349</t>
  </si>
  <si>
    <t>https://www.sciencedirect.com/science/article/pii/S0040162525003804</t>
  </si>
  <si>
    <t>Artificial intelligence (AI), Responsible AI, Responsible innovation, Affordance–actualization theory</t>
  </si>
  <si>
    <t>Artificial intelligence and sustainable development in Africa: A comprehensive review</t>
  </si>
  <si>
    <t>Ibomoiye Domor Mienye and Yanxia Sun and Emmanuel Ileberi</t>
  </si>
  <si>
    <t>Machine Learning with Applications</t>
  </si>
  <si>
    <t>100591</t>
  </si>
  <si>
    <t>Artificial Intelligence (AI) techniques are transforming various sectors and hold significant potential to advance sustainable development in Africa. However, their effective integration is constrained by region-specific challenges, limiting widespread deployment. This study reviews the current state of sustainable development in Africa, highlighting the role AI can play in driving progress across key sectors, including healthcare, agriculture, education, environmental protection, and infrastructure. The paper outlines the challenges hindering AI adoption and presents strategic approaches to address these obstacles, specifically targeting Africa’s socio-economic and environmental needs. In addition, the study proposes a comprehensive framework for integrating AI into Africa’s sustainable development efforts, offering tailored AI-driven strategies that align with the continent’s unique context. This framework provides a valuable resource for AI researchers, policymakers, and practitioners working towards sustainable development in Africa.</t>
  </si>
  <si>
    <t>https://doi.org/10.1016/j.mlwa.2024.100591</t>
  </si>
  <si>
    <t>https://www.sciencedirect.com/science/article/pii/S2666827024000677</t>
  </si>
  <si>
    <t>AI, Africa, Deep learning, Machine learning, Sustainable development, SDG</t>
  </si>
  <si>
    <t>2666-8270</t>
  </si>
  <si>
    <t>Ethical and regulatory challenges in machine learning-based healthcare systems: A review of implementation barriers and future directions</t>
  </si>
  <si>
    <t>Shehu Mohammed and Neha Malhotra</t>
  </si>
  <si>
    <t>BenchCouncil Transactions on Benchmarks, Standards and Evaluations</t>
  </si>
  <si>
    <t>100215</t>
  </si>
  <si>
    <t>Machine learning significantly enhances clinical decision-making quality, directly impacting patient care with early diagnosis, personalized treatment,  and predictive analytics. Nonetheless, the increasing proliferation of such ML applications in practice raises potential ethical and regulatory obstacles that may prevent their widespread adoption in healthcare. Key issues concern patient data privacy, algorithmic bias, absence of transparency, and ambiguous legal liability. Fortunately, regulations like the General Data Protection Regulation (GDPR), the Health Insurance Portability and Accountability Act (HIPAA),  and the FDA AI/ML guidance have raised important ways of addressing things like fairness, explainability, legal compliance, etc.; however, the landscape is far from risk-free. AI liability is another one of the gray areas approaching black, worrying about who is liable for an AI medical error — the developers, the physicians, or the institutions. The study reviews ethical risks and potential opportunities, as well as regulatory frameworks and emerging challenges in AI-driven healthcare. It proposes solutions to reduce bias, improve transparency, and enhance legal accountability. This research addresses these challenges to support the safe, fair, and effective deployment of ML-based systems in clinical practice, guaranteeing that patients can trust, regulators can approve, and healthcare can use them.</t>
  </si>
  <si>
    <t>https://doi.org/10.1016/j.tbench.2025.100215</t>
  </si>
  <si>
    <t>https://www.sciencedirect.com/science/article/pii/S2772485925000286</t>
  </si>
  <si>
    <t>Artificial intelligence (AI) Ethics, Algorithmic bias, Explainable AI (XAI), Machine learning (ML) in healthcare, Patient data privacy, Regulatory compliance (GDPR, HIPAA, FDA)</t>
  </si>
  <si>
    <t>2772-4859</t>
  </si>
  <si>
    <t>Reliability-centered approach to artificial intelligence-driven predictive maintenance for industrial Internet of Things</t>
  </si>
  <si>
    <t>Wei Wu</t>
  </si>
  <si>
    <t>112906</t>
  </si>
  <si>
    <t>163</t>
  </si>
  <si>
    <t>This study investigates the integration of artificial intelligence (AI) into predictive maintenance systems within the Industrial Internet of Things (IIoT) to enhance operational efficiency, reduce downtime, and address implementation challenges such as data quality, device interoperability, and cybersecurity risks. The research employs an ordinary least squares (OLS) regression model with fixed effects, supplemented by robustness analysis across varying confidence intervals (p &lt; 0.01 to p &lt; 0.1). Key variables include AI concentration (HHI_D), borrowed AI elements (FGearingratio), and equipment age (lnage), among others. The analysis leverages real-world data from 67 industrial enterprises in China, encompassing 1895 know-how applications from 2020 to 2023, sourced via the China Stock Market &amp; Accounting Research (CSMAR) database. Regression coefficients reveal significant relationships: AI implementation (0.242–0.348), production process impact (0.226–0.247), and equipment age (0.174–0.197). Robustness testing confirms model stability, demonstrating the framework's adaptability to dynamic industrial environments. The study bridges theoretical AI models with practical IIoT deployment, offering actionable insights for predictive maintenance optimization.</t>
  </si>
  <si>
    <t>https://doi.org/10.1016/j.engappai.2025.112906</t>
  </si>
  <si>
    <t>https://www.sciencedirect.com/science/article/pii/S0952197625029379</t>
  </si>
  <si>
    <t>Application of artificial intelligence, Artificial intelligence, Implemented artificial intelligence, Industrial equipment, Internet of things, Regression analysis, Supervisory control and data acquisition</t>
  </si>
  <si>
    <t>Two paths of balancing technology and ethics: A comparative study on AI governance in China and Germany</t>
  </si>
  <si>
    <t>Viktor Tuzov and Fen Lin</t>
  </si>
  <si>
    <t>102850</t>
  </si>
  <si>
    <t>Artificial intelligence is rapidly becoming a transformative technology on the agenda of global competition. Although it provides groundbreaking opportunities to benefit societies, the technology also evokes tremendous concerns about potential risk and harm. Mitigating such risks and turning technology into a responsible asset for humanity have been essential agendas in the emerging global architecture of AI governance. Thus, this study proposes an integrated CAMS framework of AI governance to examine the content, actors, means, and scope of AI technology regulations in China and Germany. Regarding AI governance as an active negotiation and regulatory trajectory, we investigate laws and policies on AI governance and the policy-making processes in both countries and articulate two paths of balancing technology and ethics. China adopts a utility-oriented approach featuring a state-led governance structure with complex central-local dynamics. In the Chinese model, AI technology is a driver of economic development, and ethics serves as a utilitarian tool to safeguard the advancement of technology. Germany constructs a right-based approach governed by multisectoral discussion and cooperation platforms with state supervision. In the German model, AI technology is a high-risk arena, and ethics represents the rights for which technological development should serve. This comparative study offers nuance to further understand the dynamic transformation of emerging AI governance.</t>
  </si>
  <si>
    <t>https://doi.org/10.1016/j.telpol.2024.102850</t>
  </si>
  <si>
    <t>https://www.sciencedirect.com/science/article/pii/S0308596124001472</t>
  </si>
  <si>
    <t>Artificial intelligence, AI governance, a CAMS framework, AI technology, AI ethics, International cooperation, Natiobnal innovation, China, Germany</t>
  </si>
  <si>
    <t>Artificial intelligence, machine learning and deep learning in advanced transportation systems, a review</t>
  </si>
  <si>
    <t>Siavash Saki and Mohsen Soori</t>
  </si>
  <si>
    <t>Multimodal Transportation</t>
  </si>
  <si>
    <t>100242</t>
  </si>
  <si>
    <t>Artificial Intelligence (AI), Machine Learning (ML), and Deep Learning (DL) are revolutionizing transportation systems, addressing critical challenges such as congestion, inefficiency, safety, and sustainability. This paper provides a comprehensive review of these transformative technologies, exploring their applications across various domains, including traffic management, autonomous vehicles, smart parking systems, public transit optimization, freight and logistics, sustainability initiatives, safety enhancements, and infrastructure monitoring. Real-world implementations are examined, highlighting their successes and limitations in practical contexts. While AI-driven solutions have demonstrated significant potential, they face persistent challenges, including data scarcity, limited model generalization, and high computational demands that hinder scalability and reliability. Ethical and regulatory issues, including bias, accountability, and privacy concerns, further complicate adoption. This paper identifies these challenges and discusses emerging research opportunities, such as federated learning, multimodal transportation optimization, and energy-efficient AI systems, to address gaps and advance the field. By synthesizing current advancements, identifying limitations, and proposing future directions, this paper emphasizes the critical role of AI, ML, and DL in shaping smarter, safer, and more sustainable transportation systems.</t>
  </si>
  <si>
    <t>https://doi.org/10.1016/j.multra.2025.100242</t>
  </si>
  <si>
    <t>https://www.sciencedirect.com/science/article/pii/S2772586325000565</t>
  </si>
  <si>
    <t>AI In transportation, Machine learning, Deep learning, Smart mobility, Autonomous vehicles</t>
  </si>
  <si>
    <t>2772-5863</t>
  </si>
  <si>
    <t>Leveraging Artificial Intelligence to Achieve Sustainable Public Healthcare Services in Saudi Arabia: A Systematic Literature Review of Critical Success Factors</t>
  </si>
  <si>
    <t>Rakesh Kumar and Ajay Singh and Ahmed Subahi Ahmed Kassar and Mohammed Ismail Humaida and Sudhanshu Joshi and Manu Sharma</t>
  </si>
  <si>
    <t>CMES - Computer Modeling in Engineering and Sciences</t>
  </si>
  <si>
    <t>1289-1349</t>
  </si>
  <si>
    <t>142</t>
  </si>
  <si>
    <t>This review aims to analyze the development and impact of Artificial Intelligence (AI) in the context of Saudi Arabia’s public healthcare system to fulfill Vision 2030 objectives. It is extensively devoted to AI technology deployment relevant to disease management, healthcare delivery, epidemiology, and policy-making. However, its AI is culturally sensitive and ethically grounded in Islam. Based on the PRISMA framework, an SLR evaluated primary academic literature, cases, and practices of Saudi Arabia’s AI implementation in the public healthcare sector. Instead, it categorizes prior research based on how AI can work, the issues it poses, and its implications for the Kingdom’s healthcare system. The Saudi Arabian context analyses show that AI has increased the discreet prediction of diseases, resource management, and monitoring outbreaks during mass congregations such as hajj. Therefore, the study outlines critical areas for defining the potential for artificial intelligence and areas for enhancing digital development to support global healthcare progress. The key themes emerging from the review include Saudi Arabia: (i) the effectiveness of AI with human interaction for sustainable health services; (ii) conditions and quality control to enhance the quality of health care services using AI; (iii) environmental factors as influencing factors for public health care; (iv) Artificial Intelligence, and advanced decision-making technology for Middle Eastern health care systems. For policymakers, healthcare managers, and researchers who will engage with AI innovation, the review proclaims that AI applications should respect the country’s socio-cultural and ethical practices and pave the way for sustainable healthcare provision. More empirical research is needed on the implementation issues with AI, creating culturally appropriate models of AI, and finding new applications of AI to address the increasing demand for healthcare services in Saudi Arabia.</t>
  </si>
  <si>
    <t>https://doi.org/10.32604/cmes.2025.059152</t>
  </si>
  <si>
    <t>https://www.sciencedirect.com/science/article/pii/S1526149225000165</t>
  </si>
  <si>
    <t>Artificial intelligence, public health services, sustainability, healthcare, Saudi Arabia, PRISMA</t>
  </si>
  <si>
    <t>1526-1492</t>
  </si>
  <si>
    <t>Beyond algorithms: Artificial intelligence driven talent identification with human insight</t>
  </si>
  <si>
    <t>Tiago Jacob Fernandes França and José Henrique Pereira São Mamede and João Manuel Pereira Barroso and Vítor Manuel Pereira {Duarte dos Santos}</t>
  </si>
  <si>
    <t>Intelligent Systems with Applications</t>
  </si>
  <si>
    <t>200604</t>
  </si>
  <si>
    <t>The rapid evolution of Artificial Intelligence (AI) is reshaping Human Resource Management (HRM), with growing interest in its role in talent identification. While AI has demonstrated effectiveness in analysing structured data, its limitations in assessing qualitative attributes such as creativity, adaptability, and emotional intelligence remain underexplored. This study addresses these gaps through an exploratory mixed-methods design, combining a global survey (n = 240) with semi-structured interviews of HR professionals. Quantitative analysis highlights patterns of association between key competencies, while qualitative findings provide contextual insights into perceptions of fairness, bias, and cultural resistance. The results suggest that AI can complement, but not replace, human judgement, supporting a Hybrid Evaluative Model that integrates algorithmic efficiency with human interpretation. The study contributes rare empirical evidence to a nascent field, highlights the ethical imperatives of bias mitigation and transparency, and underscores the importance of cultural context (collectivist versus individualist orientations) in shaping the acceptance and effectiveness of AI-enabled HR practices. These findings offer practical guidance for organisations and advance theory-building at the intersection of AI and HRM.</t>
  </si>
  <si>
    <t>https://doi.org/10.1016/j.iswa.2025.200604</t>
  </si>
  <si>
    <t>https://www.sciencedirect.com/science/article/pii/S2667305325001309</t>
  </si>
  <si>
    <t>Artificial intelligence, Human capital, Potential assessment, Talent management, Next-gen HR</t>
  </si>
  <si>
    <t>2667-3053</t>
  </si>
  <si>
    <t>Artificial intelligence and digital twins for the personalised prediction of hypertension risk</t>
  </si>
  <si>
    <t>Akhil Naik and Jakub Nalepa and Agata M. Wijata and Joseph Mahon and Dharmesh Mistry and Adam T. Knowles and Ellen A. Dawson and Gregory Y.H. Lip and Ivan Olier and Sandra Ortega-Martorell</t>
  </si>
  <si>
    <t>110718</t>
  </si>
  <si>
    <t>Hypertension is a significant global health challenge, contributing substantially to morbidity and mortality through its association with various cardiovascular diseases. Traditional approaches to hypertension risk prediction, which rely on broad epidemiological data and common risk factors, often fail to account for individual variability, highlighting the need for advanced data-driven methodologies. This review examines the role of Artificial Intelligence (AI) and Machine Learning (ML) in enhancing the prediction of hypertension risk by incorporating a range of data sources, including clinical, lifestyle, and genetic factors. Despite promising developments, challenges such as data standardisation, the need for high-quality datasets, model explainability, and class imbalance in medical data persist. The integration of wearable technologies, alongside the potential of emerging technologies in healthcare such as digital twins, presents significant opportunities in personalising care through the dynamic modelling of individual health profiles. This review synthesises current methodologies, identifies existing gaps, and highlights the transformative potential of AI-driven, personalised hypertension prevention and management, emphasising the importance of addressing issues of reproducibility and transparency to facilitate clinical adoption.</t>
  </si>
  <si>
    <t>https://doi.org/10.1016/j.compbiomed.2025.110718</t>
  </si>
  <si>
    <t>https://www.sciencedirect.com/science/article/pii/S0010482525010698</t>
  </si>
  <si>
    <t>Artificial intelligence, Digital twins, Personalised care, Precision medicine, Hypertension, Risk prediction, Prevention strategies, Dynamic models, Computational simulations, Explainable AI</t>
  </si>
  <si>
    <t>Can legitimate interest be an appropriate lawful basis for processing Artificial Intelligence training datasets?</t>
  </si>
  <si>
    <t>Pablo Trigo Kramcsák</t>
  </si>
  <si>
    <t>105765</t>
  </si>
  <si>
    <t>Precision and effectiveness of Artificial Intelligence (AI) models are highly dependent on the availability of genuine, relevant, and representative training data. AI systems tested and validated on poor-quality datasets can produce inaccurate, erroneous, skewed, or harmful outcomes (actions, behaviors, or decisions), with far-reaching effects on individuals' rights and freedoms. Appropriate data governance for AI development poses manifold regulatory challenges, especially regarding personal data protection. An area of concern is compliance with rules for lawful collection and processing of personal data, which implies, inter alia, that using databases for AI design and development should be based on a clear and precise legal ground: the prior consent of the data subject or another specific valid legal basis. Faced with this challenge, the European Union's personal data protection legal framework does not provide a preferred, one-size-fits-all answer, and the best option will depend on the circumstances of each case. Although there is no hierarchy among the different legal bases for data processing, in doubtful cases, consent is generally understood by data controllers as a preferred or default choice for lawful data processing. Notwithstanding this perception, obtaining data subjects' consent is not without drawbacks for AI developers or AI-data controllers, as they must meet (and demonstrate) various requirements for the validity of consent. As a result, data subjects' consent could not be a suitable and realistic option to serve AI development purposes. In view of this, it is necessary to explore the possibility of basing this type of personal data processing on lawful grounds other than the data subject's consent, specifically, the legitimate interest of the data controller or third parties. Given its features, legitimate interests could help to meet the challenge of quality, quantity, and relevance of data curation for AI training. The aim of this article is to provide an initial conceptual approach to support the debate about data governance for AI development in the European Union (EU), as well as in non-EU jurisdictions with European-like data protection laws. Based on the rules set by the EU General Data Protection Regulation (GDPR), this paper starts by referring to the relevance of adequate data curation and processing for designing trustworthy AI systems, followed by a legal analysis and conceptualization of some difficulties data controllers face for lawful processing of personal data. After reflecting on the legal standards for obtaining data subject's valid consent, the paper argues that legitimate interests (if certain criteria are met) may better match the purpose of building AI training datasets.</t>
  </si>
  <si>
    <t>https://doi.org/10.1016/j.clsr.2022.105765</t>
  </si>
  <si>
    <t>https://www.sciencedirect.com/science/article/pii/S026736492200108X</t>
  </si>
  <si>
    <t>Artificial intelligence, Training datasets, Personal data protection regulation, Legal grounds for personal data processing, Legitimate interest</t>
  </si>
  <si>
    <t>Harnessing the Synergy of Artificial Intelligence and Blockchain Technology in Smart Buildings for Enhanced Efficiency and Security</t>
  </si>
  <si>
    <t>Sunawar khan and Tehseen Mazhar and Tariq Shahzad and Muhammad Usman Tariq and Weiwei Jiang and Tariq Ali and Muhammad Ayaz and Habib Hamam</t>
  </si>
  <si>
    <t>100284</t>
  </si>
  <si>
    <t>With the development of smart buildings as a significant part of green cities, the introduction of Artificial Intelligence (AI) and Blockchain technologies suggests a potential breakthrough in operational efficiency, energy efficiency, and security. This paper explores the synergistic effect of AI and Blockchain on smart buildings, examining the potential of combining AI and Blockchain to achieve optimized building systems and enhanced data security. The main goals of this study are to discuss the integration of AI and Blockchain technologies in the context of modern building efficiency, security, and sustainability, as well as the challenges encountered by building management systems in the past. The narrative review methodology was employed, and a range of case studies, literature, and practices were examined as part of the analysis. The most outstanding insights include the fact that AI can help optimize existing operational systems positively, HVAC, lighting, and predictive maintenance. In contrast, Blockchain can guarantee safe and transparent management of information, immutability, and decentralization. A combination of these technologies contributes to improved energy efficiency, lower costs, and enhanced security. The paper concludes with a note that the full potential of AI and Blockchain in creating more innovative and more sustainable buildings can be achieved by focusing on scalability, integration complexity, and interoperability.</t>
  </si>
  <si>
    <t>https://doi.org/10.1016/j.teler.2025.100284</t>
  </si>
  <si>
    <t>https://www.sciencedirect.com/science/article/pii/S2772503025000982</t>
  </si>
  <si>
    <t>Artificial intelligence, Blockchain, Smart buildings, Energy Efficiency, Security</t>
  </si>
  <si>
    <t>Hybridized artificial intelligence system for reducing neonatal mortality in Nigeria</t>
  </si>
  <si>
    <t>Charity S. Odeyemi and Olatayo M. Olaniyan and Bolaji A. Omodunbi and Ibitoye B. Samuel and Afeez A. Soladoye and David B. Olawade</t>
  </si>
  <si>
    <t>106162</t>
  </si>
  <si>
    <t>Background
Neonatal diseases represent the leading cause of death in Nigeria, ranking the country second globally in neonatal mortality rates. Early and accurate diagnosis remains challenging, leading to delayed interventions and increased mortality.
Aim
To develop an artificial intelligence system capable of detecting multiple neonatal diseases using local datasets and advanced machine learning techniques to facilitate early intervention and reduce neonatal mortality in Southwest Nigeria.
Methods
Clinical records from 4,027 previously treated neonatal patients were collected from five tertiary hospitals across three Southwest Nigerian states. The dataset underwent comprehensive analysis, balancing using Synthetic Minority Over-sampling Technique (SMOTE), and preprocessing before training three deep learning models: Artificial Neural Networks (ANN), Long Short-Term Memory (LSTM), and a novel hybrid LSTM-ANN architecture. Model performance was evaluated using accuracy, precision, recall, and F1-score metrics with rigorous subject-wise validation and statistical testing.
Results
The hybrid LSTM-ANN model demonstrated superior performance with 82 % accuracy, 88 % precision, 82 % recall, and 86 % F1-score, significantly outperforming both standalone ANN (80 % accuracy) and LSTM (77 % accuracy). Disease-specific classification revealed exceptional performance for sepsis (precision: 0.90, F1-score: 0.88), birth asphyxia (0.88, 0.85), jaundice (0.86, 0.83), and prematurity (0.82, 0.80). McNemar’s test confirmed significant hybrid superiority over ANN (χ2 = 12.45, p &lt; 0.001) and LSTM (χ2 = 15.67, p &lt; 0.001), whilst Friedman test (χ2 = 18.42, p &lt; 0.001) validated the 5–6 % accuracy improvement.
Conclusion
The hybrid LSTM-ANN model establishes a valuable diagnostic tool for early neonatal disease detection. However, external validation and prospective clinical trials are necessary before clinical deployment.</t>
  </si>
  <si>
    <t>https://doi.org/10.1016/j.ijmedinf.2025.106162</t>
  </si>
  <si>
    <t>https://www.sciencedirect.com/science/article/pii/S138650562500379X</t>
  </si>
  <si>
    <t>Artificial intelligence, Hybrid model, Neonatal mortality, Deep learning, Healthcare diagnostics</t>
  </si>
  <si>
    <t>O estudo apresenta um modelo híbrido LSTM-ANN claramente definido para a classificação de doenças neonatais.</t>
  </si>
  <si>
    <t>O estudo menciona a obtenção de aprovações éticas e discute a importância da ética na coleta de dados clínicos.</t>
  </si>
  <si>
    <t>A metodologia de pesquisa é descrita em detalhes, incluindo coleta de dados, pré-processamento e treinamento de modelos.</t>
  </si>
  <si>
    <t>Os resultados foram validados estatisticamente, mas não há validação em ambientes clínicos reais mencionada.</t>
  </si>
  <si>
    <t>O artigo identifica limitações, como a generalização do modelo e a dependência de dados históricos.</t>
  </si>
  <si>
    <t>The role of leadership and communication in AI assimilation: case studies from Saudi Arabia’s public sector organizations</t>
  </si>
  <si>
    <t>Albandari Alshahrani and Anastasia Griva and Denis Dennehy and Matti Mäntymäki</t>
  </si>
  <si>
    <t>875-894</t>
  </si>
  <si>
    <t>Purpose
This study aims to examine the influence of leadership practices and communication channels on the assimilation of artificial intelligence (AI) in Saudi Arabia’s public sector. It investigates how leaders allocate attention and use formal and informal mechanisms to implement AI and generative AI (GenAI) initiatives.
Design/methodology/approach
This study adopts a qualitative multiple case study approach, using the attention-based view (ABV) theory. Data were collected through semi-structured interviews with senior decision-makers in three Saudi government organizations and analyzed thematically.
Findings
The findings reveal that leadership attention serves as a pivotal force in determining organizational priorities, resource distribution and approaches to institutional and technological hurdles. Furthermore, the relationship between leadership decisions and AI adoption is evident throughout the study. Strong leadership support not only facilitated the integration of AI, but also helped overcome institutional resistance. This study highlights how leadership-driven attention and targeted communication directly accelerate the assimilation of GenAI, chatbots, analytics and biometric systems, thereby transforming public service delivery and organizational effectiveness.
Originality/value
This study advances the ABV theory by demonstrating that targeted leadership communication, when strategically aligned with national development priorities, significantly accelerates AI assimilation in non-Western public sector organizations. By identifying how leaders prioritize AI initiatives and shape organizational attention through both formal channels and informal influence, this research uncovers mechanisms unique to these institutional contexts. These insights offer actionable guidance for policymakers and organizational leaders seeking to foster effective AI adoption beyond Western settings and lay a foundation for future research exploring context-sensitive strategies for technology integration.</t>
  </si>
  <si>
    <t>https://doi.org/10.1108/TG-06-2025-0187</t>
  </si>
  <si>
    <t>https://www.sciencedirect.com/science/article/pii/S1750616625000204</t>
  </si>
  <si>
    <t>Artificial intelligence, Generative AI, Public sector, Leadership, Communication channels, Attention-based view</t>
  </si>
  <si>
    <t>The role of artificial intelligence in blood-borne virus opt-out testing in emergency departments</t>
  </si>
  <si>
    <t>Adebayo Da’Costa and Jennifer Teke and Joseph E. Origbo and Clarissa Madla and Ayokunle Osonuga and David B. Olawade</t>
  </si>
  <si>
    <t>106086</t>
  </si>
  <si>
    <t>204</t>
  </si>
  <si>
    <t>Introduction
Blood-borne viruses (BBVs) such as HIV, hepatitis B, and hepatitis C continue to pose serious public health concerns, particularly within emergency departments (EDs), where patient volume and turnover are high. While opt-out testing strategies, where individuals are tested unless they specifically decline, have shown effectiveness in increasing diagnosis rates, their adoption in EDs is limited by challenges such as inefficient workflows, data fragmentation, and suboptimal patient engagement.
Aim
This narrative review aims to explore the application of Artificial Intelligence (AI) in enhancing BBV opt-out testing in EDs, focusing on how AI can address current operational and clinical challenges while supporting ethical and equitable implementation.
Method
A structured narrative review approach was used following established guidelines. We searched PubMed, EMBASE, Web of Science, and grey literature from 2010 to 2024 using terms related to AI, blood-borne viruses, opt-out testing, and emergency departments. A total of 32 articles were included in the final synthesis.
Results
AI demonstrates theoretical potential with limited BBV-specific empirical evidence in improving BBV testing outcomes through automated patient identification and risk stratification using electronic health records. Evidence from broader healthcare AI applications suggests workflow improvements may be possible through automated test ordering, real-time alerts, and adaptive scheduling systems. Data analysis tools have shown promise in other healthcare contexts for accurate test result interpretation and epidemiological trend identification. AI-driven patient communication tools such as chatbots and mobile apps show potential to enhance patient understanding and reduce opt-out rates. Follow-up and continuity of care could potentially be strengthened via automated notifications and predictive adherence models.
Conclusion
AI offers potential opportunities to improve the scalability, efficiency, and equity of BBV opt-out testing in EDs. However, successful integration depends on addressing ethical issues, algorithmic bias, and system interoperability, supported by interdisciplinary collaboration and continuous evaluation. Further research with BBV-specific evidence is urgently needed to validate these theoretical applications.</t>
  </si>
  <si>
    <t>https://doi.org/10.1016/j.ijmedinf.2025.106086</t>
  </si>
  <si>
    <t>https://www.sciencedirect.com/science/article/pii/S138650562500303X</t>
  </si>
  <si>
    <t>Artificial Intelligence, Blood-Borne Viruses, Opt-Out Testing, Emergency Departments, Public Health</t>
  </si>
  <si>
    <t>O estudo apresenta um framework de implementação baseado no CFIR, que aborda características da intervenção e fatores organizacionais necessários para a adoção de AI em testes de opt-out para BBVs.</t>
  </si>
  <si>
    <t>O artigo discute desafios éticos, como privacidade de dados, viés algorítmico e a necessidade de consentimento informado, que são cruciais para a implementação de AI em contextos de saúde.</t>
  </si>
  <si>
    <t>A metodologia de revisão narrativa é descrita adequadamente, incluindo a estratégia de busca, critérios de inclusão e exclusão, e o processo de seleção de estudos.</t>
  </si>
  <si>
    <t>Os resultados e o framework proposto não foram validados em ambientes reais ou por especialistas, conforme indicado pela falta de evidências empíricas específicas para BBVs.</t>
  </si>
  <si>
    <t>O artigo identifica claramente limitações na gestão de dados para AI, incluindo a necessidade de mais pesquisas específicas sobre BBVs e os desafios de implementação em ambientes de emergência.</t>
  </si>
  <si>
    <t>The wheel of artificial intelligence governance</t>
  </si>
  <si>
    <t>Nithin Monteiro and Vaishali Singh</t>
  </si>
  <si>
    <t>101279</t>
  </si>
  <si>
    <t>Amidst growing concerns over the risks of unhinged Artificial Intelligence (AI) innovation, initiatives for AI governance are gaining centre stage across diverse sectors and national contexts. This review addresses the need for effective governance by synthesising the fragmented landscape of AI governance approaches. Using bibliometric analysis and an in-depth literature review, it maps and classifies governance approaches to develop a hybrid, iterative and integrated AI governance model. The literature analysis reveals four primary categories that govern AI: formal, informal, risk management, and eclectic. The findings are used to embed these approaches directly into the different phases of the AI lifecycle, adapted from CRISP-DM and CDAC AI lifecycles. Furthermore, grounded in Ostrom’s polycentric governance theory, the study proposes ‘The Wheel of AI Governance’ (WAG) model to align governance actions with distinct phases of the AI lifecycle. It offers proper checkpoints to AI developers, project managers, policymakers and organisations to design, direct the development, assess the deployment, regulate the societal integration and advocate changes through constant monitoring of the AI applications. The paper concludes with policy recommendations that focus not just on technical soundness but also on ethical alignment, legal compliance, participatory co-creation, and the good of the community. The WAG model emphasises local agency, adaptive governance and sustainability while governing AI, particularly for less industrialised nations.</t>
  </si>
  <si>
    <t>https://doi.org/10.1016/j.sftr.2025.101279</t>
  </si>
  <si>
    <t>https://www.sciencedirect.com/science/article/pii/S2666188825008408</t>
  </si>
  <si>
    <t>Artificial Intelligence (AI), AI Governance, Regulation, Ethics, Risk management, Polycentric governance</t>
  </si>
  <si>
    <t>Igniting twin transition through artificial intelligence and stakeholder value: The case of platform-based agri-food companies</t>
  </si>
  <si>
    <t>Maria Chiara {De Lorenzi} and Marta Menegoli and Maria Laura Giangrande</t>
  </si>
  <si>
    <t>101920</t>
  </si>
  <si>
    <t>This study presents an original and relevant exploration of how platform-based companies can leverage Artificial Intelligence to address sustainability challenges, particularly in compliance with European Sustainable Development Goals. Starting by the observation of platformization as a process bringing to Business Model Innovation and focusing on the intersection of Artificial Intelligence and sustainability, the study fills a critical gap in existing literature, which often overlooks the specific implications of Artificial Intelligence integration in various business scenarios. A comprehensive conceptual framework that guides the study’s investigation into Artificial Intelligence as a boost for the twin transition with a focus on advancing stakeholder legitimacy within agri-food platform-based companies was designed. The study was based on a qualitative research approach through a three-phases methodology. The results of study derived from a Systematic Literature Review within content analysis and multiple case study that using desktop analysis on a 52 platform-based agri-food companies sample. Follow a discussion through inside-out and outside-in perspective underline results evidence in order to build academic evidence for practice and empirical evidence for academia. The use of Artificial Intelligence in sustainable practices provides concrete evidence that enhances the understanding of how value is created, captured, and delivered within platform-based business models for sustainability. Moreover, the impact of these AI-driven practices on stakeholder perceptions offers updated empirical insights into Stakeholder Theory, particularly regarding the practical mechanisms through which normative legitimacy is built or undermined in the context of advanced technologies. The research agenda outlines critical avenues for future investigation. These directions aim to deepen our understanding of the complex interplay between advanced technologies, sustainable transformation, and societal acceptance.</t>
  </si>
  <si>
    <t>https://doi.org/10.1016/j.jengtecman.2025.101920</t>
  </si>
  <si>
    <t>https://www.sciencedirect.com/science/article/pii/S092347482500061X</t>
  </si>
  <si>
    <t>Sustainability, Artificial intelligence, Digital platform, Platform thinking, Business model innovation</t>
  </si>
  <si>
    <t>Revolutionizing Education with Artificial Intelligence (AI)? Challenges, and Implications for Open and Distance Learning (ODL)</t>
  </si>
  <si>
    <t>Mohd Rushidi {Mohd Amin} and Ismaanzira Ismail and Vinesh Maran Sivakumaran</t>
  </si>
  <si>
    <t>Social Sciences &amp; Humanities Open</t>
  </si>
  <si>
    <t>101308</t>
  </si>
  <si>
    <t>Artificial Intelligence (AI) has rapidly progressed in recent years, profoundly impacting various industries. One sector significantly influenced by AI is education, notably Open and Distance Learning (ODL). This transformative technology holds the potential to revolutionize education delivery through personalized learning algorithms, adaptive learning, and intelligent tutoring systems, tailoring educational experiences to individual students. Real-time feedback and customized learning pathways, adapting to students' abilities and preferences, are among the capabilities AI brings to the educational landscape. However, as AI integration in ODL becomes more pervasive, it raises critical privacy concerns such as data collection and storage, user consent and control, data security and confidentiality, ethical standpoint and consideration, third-party services and integrations, and compliance with regulations. While recognizing the potential benefits of AI in education, it is essential to acknowledge and address the challenges associated with these privacy concerns. By exploring these facets, educators, policymakers, and researchers gain valuable insights into mitigating risks and ensuring responsible AI deployment in ODL. This paper highlights the importance of keeping current with the latest AI advancements in quality education. It provides a comprehensive view of AI's benefits, challenges, and potential in ODL. Lastly, this paper advocates for a balanced approach that harnesses the transformative potential of AI while safeguarding the privacy and ethical considerations vital for maintaining the integrity of education systems.</t>
  </si>
  <si>
    <t>https://doi.org/10.1016/j.ssaho.2025.101308</t>
  </si>
  <si>
    <t>https://www.sciencedirect.com/science/article/pii/S259029112500035X</t>
  </si>
  <si>
    <t>Artificial intelligence (AI), Artificial intelligence in education (AIED), Personalized learning, Adaptive learning, Data security and confidentiality, Open and distance learning (ODL)</t>
  </si>
  <si>
    <t>2590-2911</t>
  </si>
  <si>
    <t>Ethical oversight of Artificial Intelligence in Nigerian Healthcare: A qualitative analysis of ethics committee members’ perspectives on integration and regulation</t>
  </si>
  <si>
    <t>David B. Olawade and Aanuoluwapo {Clement David-Olawade} and Nicholas Aderinto and Ojima Z. Wada</t>
  </si>
  <si>
    <t>106140</t>
  </si>
  <si>
    <t>Background
The adoption of artificial intelligence (AI) in healthcare has the potential to improve diagnostic accuracy, streamline processes, and address resource shortages, particularly in low- and middle-income countries (LMICs) like Nigeria. However, challenges related to knowledge, ethics, and regulation hinder its implementation.
Aim
This study aimed to explore ethics committee members’ perspectives on AI integration in healthcare across public teaching hospitals in southwest Nigeria, examining their knowledge, perceived benefits, challenges, and regulatory considerations surrounding AI adoption in healthcare settings.
Methods
A qualitative study design was used, involving semi-structured interviews with 10 ethics committee members from five public teaching hospitals across southwest Nigeria. Thematic analysis was conducted using NVivo software to identify key themes regarding knowledge, benefits, challenges, risks, and regulatory needs associated with AI in healthcare.
Results
Participants acknowledged AI’s potential to improve efficiency and accuracy in healthcare. However, they expressed concerns about limited knowledge and training, financial barriers, and data privacy issues. Ethical concerns included potential AI errors and overreliance on technology. Participants highlighted the need for comprehensive regulatory frameworks and emphasized a collaborative approach to AI regulation, involving multiple stakeholders. Trust in AI was found to be contingent upon demonstrated accuracy and reliability.
Conclusions
While participants recognized the benefits of AI in addressing healthcare challenges, significant knowledge gaps, ethical concerns, and regulatory deficiencies present barriers to AI’s successful implementation. Addressing these challenges through training, investment, and multi-stakeholder regulatory efforts could facilitate the responsible and effective integration of AI into Nigeria’s healthcare sector.</t>
  </si>
  <si>
    <t>https://doi.org/10.1016/j.ijmedinf.2025.106140</t>
  </si>
  <si>
    <t>https://www.sciencedirect.com/science/article/pii/S1386505625003570</t>
  </si>
  <si>
    <t>Artificial intelligence, Healthcare ethics, Nigeria, Regulation, Qualitative research</t>
  </si>
  <si>
    <t>Artificial intelligence in corporate boards: a dual-dimensional framework for integration across autonomy and structural levels</t>
  </si>
  <si>
    <t>Manal Ahdadou and Ayoub Ahdadou and Abdellah Aajly and Mohamed Tahrouch</t>
  </si>
  <si>
    <t>Data Science and Management</t>
  </si>
  <si>
    <t>This study examines the integration of artificial intelligence (AI) into corporate governance, with a specific focus on board-level decision-making. It critically evaluates five progressive stages of AI adoption—assisted, augmented, amplified, autonomous, and autopoietic—against the criteria of technological feasibility, legal compatibility, and ethical viability. Augmented intelligence has emerged as the most operationally and normatively sound model, enhancing decision quality while preserving human oversight and accountability. However, existing research has narrowly focused on the technical evolution of AI, neglecting the structural levels at which it is embedded within boards. To address this gap, this study introduces a two-dimensional framework that maps AI adoption along two intersecting axes: the degree of AI autonomy and governance locus of integration, spanning individual directors, board committees, and the full board. This model provides a more granular and context-sensitive lens for understanding how AI can be responsibly adopted within board structures. The paper concludes with governance-level-specific recommendations to ensure the ethical and effective deployment of augmented intelligence, contributing to both academic theory and policy design. By aligning conceptual insights with real-world dynamics, this study advances a context-sensitive roadmap for the ethical and effective integration of AI in corporate governance.</t>
  </si>
  <si>
    <t>https://doi.org/10.1016/j.dsm.2025.12.001</t>
  </si>
  <si>
    <t>https://www.sciencedirect.com/science/article/pii/S2666764925000542</t>
  </si>
  <si>
    <t>Corporate governance, artificial intelligence, augmented intelligence, board of directors, AI ethics, accountability</t>
  </si>
  <si>
    <t>2666-7649</t>
  </si>
  <si>
    <t>NDE 4.0: The confluence of cutting-edge nondestructive inspection practices, data fusion techniques, artificial intelligence, and cyber-physical systems for effective evaluation of materials and structures</t>
  </si>
  <si>
    <t>Walter Nsengiyumva and Shuncong Zhong and Shan-Tung Tu</t>
  </si>
  <si>
    <t>Mechanical Systems and Signal Processing</t>
  </si>
  <si>
    <t>113626</t>
  </si>
  <si>
    <t>242</t>
  </si>
  <si>
    <t>The fourth industrial revolution (Industry 4.0) has transformed manufacturing by integrating machines, materials, and human inputs through advanced operational and information technologies. This transformation has likewise reshaped nondestructive evaluation (NDE), giving rise to NDE 4.0. This new paradigm is enabled by key technologies such as Artificial Intelligence (AI), digital twins (DTs), automation, smart/cognitive sensors, and the Industrial Internet of Things (IIoT). These technologies enhance quality assurance, streamline workflows, enable real-time data-driven decision-making, and facilitate intelligent asset management. While NDE 4.0 is continuously transforming traditional practices, critical sectors such as aerospace, energy, and biomedical imaging still rely on conventional NDE methods, which struggle with scalability, data silos, and insufficient real-time analytics. To address these gaps, this paper offers a comprehensive strategic review and a forward-looking roadmap for advancing NDE 4.0 toward NDE 5.0. It synthesizes state-of-the-art developments while proposing a data-centric framework that integrates evolving DT technologies (from static to dynamic multi-tiered systems), autonomous inspection platforms, and hybrid data-fusion methods. Practical deployment challenges such as workforce skill gaps, cybersecurity, sustainability, and regulatory standardization, are examined alongside transformative emerging technologies such as terahertz sensing, quantum techniques, robotics and drones, augmented and virtual reality-assisted frameworks, blockchain, and big-data analytics. Recognizing the importance of ethical AI and open-science principles, this study advocates for a cohesive, globally standardized approach to accelerate NDE 4.0 adoption. Looking ahead, this work envisions NDE 5.0 as a synergistic human-machine ecosystem featuring self-learning, autonomous inspection systems that deliver enhanced reliability, safety, and efficiency across industries.</t>
  </si>
  <si>
    <t>https://doi.org/10.1016/j.ymssp.2025.113626</t>
  </si>
  <si>
    <t>https://www.sciencedirect.com/science/article/pii/S0888327025013275</t>
  </si>
  <si>
    <t>NDE 4.0, Explainable Artificial Intelligence (XAI), Industrial Internet of Things (IIoTs), NDE Data fusion, Cyber-Physical Systems (CPSs), Predictive Maintenance, Industry 4.0, Terahertz spectroscopy and Imaging (THz-SI)</t>
  </si>
  <si>
    <t>0888-3270</t>
  </si>
  <si>
    <t>Prioritizing interoperable AI-driven solutions for sustainable circular economy in the public sector</t>
  </si>
  <si>
    <t>Safiya Alshibani and Abhishek Bhushan Singhal and Bhumika Gupta and Armando Papa and Manlio {Del Giudice}</t>
  </si>
  <si>
    <t>124513</t>
  </si>
  <si>
    <t>224</t>
  </si>
  <si>
    <t>Although digital transformation using artificial intelligence (AI) presents numerous opportunities to enhance public services and align them with circular economy (CE) goals, there are various challenges that make such digital integrations tedious and slow. Various technical, organizational and policy factors for AI integration in CE-aligned public governance have been explored in silos and their interrelationships and dependencies are not widely reported. Hence the study identifies upstream/downstream drivers for a sustainable circular economy and examines causal influence of each driver and further identifies boundary-linking drivers. Fifteen prominent factors reported in literature and validated by 102 experts from academia and industry for their cause effect relationship. The causal relationship is identified using Decision-Making Trial and Evaluation Laboratory (DEMATEL) analysis. The findings are reported as a hierarchy of cause-and-effect groups based on their influence in the system. Privacy and Security Concerns, Feedback Loops, Data Interoperability and Training and Digital Literacy are reported as major drivers. The most affected dependent variable Urban Infrastructure Planning, National Goal Alignment, Standardized Data Protocols, AI-based Energy Optimization, Policy Support for AI Adoption, AI in Waste Management and Cross-Agency Data Sharing Capability are reported as effect variables. This study provides a comprehensive framework of causality by mapping interdependencies, revealing the underlying enablers and the downstream operational results. For practitioners, the results of this study, provide an evidence-based, stepwise roadmap that can help in the sequencing of strategic investment and policy deployment for achieving circular economy goals through digital transformations using AI.</t>
  </si>
  <si>
    <t>https://doi.org/10.1016/j.techfore.2025.124513</t>
  </si>
  <si>
    <t>https://www.sciencedirect.com/science/article/pii/S004016252500544X</t>
  </si>
  <si>
    <t>Artificial intelligence, Circular economy, DEMATEL, Thematic analysis, Strategic roadmap, Interoperability, Digital governance</t>
  </si>
  <si>
    <t>Artificial Intelligence (AI) adoption in marketing strategies: Navigating the present and shaping the future business landscape</t>
  </si>
  <si>
    <t>Mohd Rushidi {Mohd Amin} and Ammar Asbi and Vinesh Maran Sivakumaran and Junyong Kim and Eka Septiarini</t>
  </si>
  <si>
    <t>102048</t>
  </si>
  <si>
    <t>This paper examines the transformative impact of Artificial Intelligence (AI) on marketing, focusing on its role in enhancing customer engagement, decision-making, and operational efficiency. It explores how businesses can leverage AI to deliver personalized experiences, predict market trends, and optimize strategies while addressing challenges such as ethical concerns, data privacy, and technological readiness. This study provides insights to help organizations align AI adoption with strategic goals in an increasingly digital economy. Using a narrative review methodology approach, this paper synthesizes insights from academic research, industry reports, and case studies to identify key trends, challenges, and opportunities in AI-driven marketing. Findings are structured around crucial themes such as technological infrastructure, ethics, and organizational readiness, offering a comprehensive framework for AI implementation. This review reveals that AI enhances marketing through personalization, predictive analytics, and efficiency improvements. However, challenges such as data privacy concerns, ethical dilemmas, and infrastructure readiness remain significant. The study highlights the need for businesses to cultivate an AI-ready culture, upskill employees, and establish ethical guidelines to mitigate risks. By addressing these barriers, organizations can leverage AI to anticipate customer needs, streamline operations, and enhance decision-making, ultimately securing a competitive advantage. This paper contributes to the literature by bridging theoretical and practical perspectives on AI in marketing. It synthesizes diverse sources to offer actionable recommendations, addressing both ethical and organizational considerations. By exploring AI's role in driving innovation and improving customer experiences, this study provides valuable insights into how businesses can harness AI for long-term competitive success.</t>
  </si>
  <si>
    <t>https://doi.org/10.1016/j.ssaho.2025.102048</t>
  </si>
  <si>
    <t>https://www.sciencedirect.com/science/article/pii/S2590291125007776</t>
  </si>
  <si>
    <t>Artificial intelligence (AI), Marketing strategies, Predictive analytics, Organization efficiency, Process innovation, Customer experience</t>
  </si>
  <si>
    <t>Artificial intelligence in veterinary and animal science: applications, challenges, and future prospects</t>
  </si>
  <si>
    <t>Navid {Ghavi Hossein-Zadeh}</t>
  </si>
  <si>
    <t>Computers and Electronics in Agriculture</t>
  </si>
  <si>
    <t>110395</t>
  </si>
  <si>
    <t>Artificial intelligence (AI) is increasingly transforming animal and veterinary science through improved decision-making, predictive modeling, and automation. This review comprehensively covers applications of key AI technologies, including machine learning, deep learning, computer vision, natural language processing, robotics, and edge AI, in areas such as disease diagnosis, behavioral monitoring, multi-omics data integration, and precision livestock farming. It also highlights current limitations, including data fragmentation, high implementation costs, and ethical concerns. By addressing these challenges through interdisciplinary collaboration, standardized data systems, and the development of explainable and scalable AI tools, the field can advance toward more sustainable, efficient, and welfare-oriented practices. This review underscores the transformative potential of AI in achieving the goals of One Health and global food security while emphasizing the need for continued research, policy support, and equitable access to AI technologies.</t>
  </si>
  <si>
    <t>https://doi.org/10.1016/j.compag.2025.110395</t>
  </si>
  <si>
    <t>https://www.sciencedirect.com/science/article/pii/S0168169925005010</t>
  </si>
  <si>
    <t>Artificial intelligence, Deep learning, Machine learning, Precision livestock farming, Veterinary diagnostics</t>
  </si>
  <si>
    <t>0168-1699</t>
  </si>
  <si>
    <t>Artificial intelligence auditability and auditor readiness for auditing artificial intelligence systems</t>
  </si>
  <si>
    <t>Yueqi Li and Sanjay Goel</t>
  </si>
  <si>
    <t>100739</t>
  </si>
  <si>
    <t>As the business community races to implement artificial intelligence (AI), there are several challenges that need to be addressed such as fairness and biases, transparency, denial of individual rights, and dilution of privacy. AI audits are expected to ensure that AI systems function lawfully, robustly, and follow ethical standards (e.g., fairness). While the auditability for financial audits and information system audits has been well addressed in the literature, auditability of AI systems has not been sufficiently addressed. AI auditability and auditors’ competencies are crucial for ensuring AI audits are conducted with high quality. Research on the auditability of AI and the competencies of AI auditors is gravely lacking leaving risks in AI systems unmitigated. The primary reason is that the field is nascent and the rapid growth has left the audit profession struggling to catch up. Foundational work on establishing parameters for such research would help advance this research. In this paper, we explore AI auditability measures and competencies required for conducting AI audits. We conducted semi‐structured interviews with 23 experienced AI professionals who have direct involvement or indirect exposure to AI audits. Based on our findings, we propose a framework of AI auditability and identify the competencies required to conduct AI audits. Our study serves as the first formal attempt to systematically identify and classify auditability measures and auditors’ expertise demanded for AI audits based on practitioners’ perspectives. Our findings contribute to the AI audit literature, inform AI developers about implementing auditability, guide the training of new AI auditors, and establish a foundation for further research in the field.</t>
  </si>
  <si>
    <t>https://doi.org/10.1016/j.accinf.2025.100739</t>
  </si>
  <si>
    <t>https://www.sciencedirect.com/science/article/pii/S1467089525000156</t>
  </si>
  <si>
    <t>AI audits, Auditability, Auditors, Competency, AI auditability framework</t>
  </si>
  <si>
    <t>A comprehensive review of neurotransmitter modulation via artificial intelligence: A new frontier in personalized neurobiochemistry</t>
  </si>
  <si>
    <t>Jaleh Bagheri {Hamzyan Olia} and Arasu Raman and Chou-Yi Hsu and Ahmad Alkhayyat and Alireza Nourazarian</t>
  </si>
  <si>
    <t>109984</t>
  </si>
  <si>
    <t>The deployment of artificial intelligence (AI) is revolutionizing neuropharmacology and drug development, allowing the modulation of neurotransmitter systems at the personal level. This review focuses on the neuropharmacology and regulation of neurotransmitters using predictive modeling, closed-loop neuromodulation, and precision drug design. The fusion of AI with applications such as machine learning, deep-learning, and even computational modeling allows for the real-time tracking and enhancement of biological processes within the body. An exemplary application of AI is the use of DeepMind's AlphaFold to design new GABA reuptake inhibitors for epilepsy and anxiety. Likewise, Benevolent AI and IBM Watson have fast-tracked drug repositioning for neurodegenerative conditions. Furthermore, we identified new serotonin reuptake inhibitors for depression through AI screening. In addition, the application of Deep Brain Stimulation (DBS) settings using AI for patients with Parkinson's disease and for patients with major depressive disorder (MDD) using reinforcement learning-based transcranial magnetic stimulation (TMS) leads to better treatment. This review highlights other challenges including algorithm bias, ethical concerns, and limited clinical validation. Their proposal to incorporate AI with optogenetics, CRISPR, neuroprosthesis, and other advanced technologies fosters further exploration and refinement of precision neurotherapeutic approaches. By bridging computational neuroscience with clinical applications, AI has the potential to revolutionize neuropharmacology and improve patient-specific treatment strategies. We addressed critical challenges, such as algorithmic bias and ethical concerns, by proposing bias auditing, diverse datasets, explainable AI, and regulatory frameworks as practical solutions to ensure equitable and transparent AI applications in neurotransmitter modulation.</t>
  </si>
  <si>
    <t>https://doi.org/10.1016/j.compbiomed.2025.109984</t>
  </si>
  <si>
    <t>https://www.sciencedirect.com/science/article/pii/S001048252500335X</t>
  </si>
  <si>
    <t>AI, Neurotransmitter agents, Drug discovery, Machine learning, DBS, Personalized medicine</t>
  </si>
  <si>
    <t>A roadmap for federated learning projects using health data to guide sustainable artificial intelligence development in the European Union</t>
  </si>
  <si>
    <t>Janne Kommusaar and Silja Elunurm and Taridzo Chomutare and Mari Kangasniemi and Sanna Salanterä and Laura-Maria Peltonen</t>
  </si>
  <si>
    <t>106242</t>
  </si>
  <si>
    <t>208</t>
  </si>
  <si>
    <t>Background
The rise of digital health data has expanded opportunities for data-driven innovation, yet privacy, legal and ethical barriers frame data sharing and collaborative artificial intelligence development. Federated Learning (FL) offers a privacy-preserving alternative, but current research considers mainly technical aspects. There is no end-to-end roadmap that integrates ethical, legal, technical and administrative principles tailored to FL projects in healthcare. This study addresses that gap by developing a roadmap to guide responsible and scalable FL research in the European context.
Methods
A multi-method participatory approach was used to develop a roadmap for scientific projects using FL on health data. The iterative process involved three phases. First, key questions were defined and existing evidence was explored through (i) a survey of domain experts (researchers, data governance specialists and infrastructure providers), (ii) a targeted literature review of FL applications in health research and (iii) systematic mapping of relevant EU-level legislation and policy frameworks. Evidence from these sources was synthesized to identify technical, organizational, legal and sustainability-related requirements for FL-based research. Second, preliminary roadmap components were refined through stakeholder engagement in an online workshop, where feasibility, scalability and sustainability considerations were explicitly discussed. Third, the roadmap was validated and iteratively refined by an expert panel through a structured group discussion, focusing on long-term sustainability, governance and transferability across research contexts. The process was carried out within a Baltic-Nordic collaboration in 2023–2025.
Results
The developed roadmap integrates ethical, legal, technical, administrative and sustainability-related considerations essential for applying FL to health data. It emphasizes the importance of multidisciplinary collaboration throughout the FL project lifecycle, with particular attention to long-term governance, scalability and reuse of infrastructures and practices. The process is structured into six phases: (1) Planning, (2) Execution refinement, (3) Data, (4) FL platform, (5) FL experiment and (6) Dissemination. Across these phases, sustainability is addressed through mechanisms such as regulatory alignment, shared governance models, capacity building and integration with existing research and health data infrastructures. By merging ethical, legal, technical and administrative aspects into a unified, end-to-end framework, the roadmap provides actionable, novel guidance beyond existing recommendations.
Conclusions
This work consolidates early lessons from FL in healthcare into a practical, step-by-step roadmap that integrates ethical, legal, technical and administrative aspects in the European context. By offering a shared framework for diverse stakeholders, it supports more trustworthy, scalable and compliant AI collaborations across healthcare systems.</t>
  </si>
  <si>
    <t>https://doi.org/10.1016/j.ijmedinf.2025.106242</t>
  </si>
  <si>
    <t>https://www.sciencedirect.com/science/article/pii/S1386505625004599</t>
  </si>
  <si>
    <t>Artificial intelligence, Federated learning, Health data, Roadmap, Transdisciplinary collaboration</t>
  </si>
  <si>
    <t>Modeling Enablers of Artificial Intelligence Adoption in Smart Hospitals: An ISM–MICMAC Analysis</t>
  </si>
  <si>
    <t>Shahbaz Khan</t>
  </si>
  <si>
    <t>Intelligent Hospital</t>
  </si>
  <si>
    <t>100049</t>
  </si>
  <si>
    <t>The integration of Artificial Intelligence (AI) into healthcare systems has become a vital element of digital transformation, enabling smart hospitals to enhance clinical efficiency, diagnostic accuracy, and overall patient care. However, AI adoption in healthcare remains complex due to interrelated technological, organisational, human, and governance-related factors. Therefore, this study aims to identify these factors/enablers and examine their hierarchical interactions to support systematic AI adoption in hospital. Using a Systematic Literature Review (SLR) and expert validation, ten critical enablers were identified. Interpretive Structural Modeling (ISM) was then employed to model the structural relationships among these enablers, followed by MICMAC analysis to classify them based on driving and dependence power. The findings reveal that digital infrastructure, hospital capacity for AI, clear policies and regulations, and collaboration serve as strong driving enablers forming the foundation for AI readiness for smart hospitals. Meanwhile, AI experts, training datasets, AI literacy in medical education, and data quality act as linkage enablers with both high driving and dependence power. The ethical use of AI and hospital readiness to adopt AI emerge as dependent enablers that reflect the outcome of effective governance and infrastructure. This study offers actionable insights for policymakers, hospital administrators, and researchers to design strategic interventions that foster ethical, sustainable, and data-driven healthcare transformation. This study is among the first to systematically model the hierarchical and causal structure of enablers governing the integrated adoption of AI in smart hospitals using an ISM–MICMAC framework.</t>
  </si>
  <si>
    <t>https://doi.org/10.1016/j.inhs.2026.100049</t>
  </si>
  <si>
    <t>https://www.sciencedirect.com/science/article/pii/S3050837126000020</t>
  </si>
  <si>
    <t>Artificial Intelligence, Digital Transformation, ISM, MICMAC Analysis, Smart Healthcare</t>
  </si>
  <si>
    <t>3050-8371</t>
  </si>
  <si>
    <t>A systematic and bibliometric review of artificial intelligence in sustainable education: Current trends and future research directions</t>
  </si>
  <si>
    <t>Ammar Abulibdeh</t>
  </si>
  <si>
    <t>101033</t>
  </si>
  <si>
    <t>This study aims to comprehensively analyze the use of Artificial Intelligence in Education (AIED), encompassing its applications, challenges, gaps in research, and future research directions. The research involves examining a wide range of studies published over the last five years and categorizing the literature into nine distinct categories, which are connections to existing educational theories, AI in Early and K-12 education, AI and ethics in education, AI techniques and applications, Artificial Intelligence (AI) and sustainable education, AI in higher education, AI in language and English as a Foreign Language (EFL) education, AI and Large Language Models (LLM), and AI in specific educational fields. The findings reveal significant trends, including the increasing integration of AI in personalized learning, ethical concerns, and the necessity for AI literacy among educators and students. The study also underscores gaps in current research, particularly in the areas of ethical implications and the scalability of AI solutions. The results suggest that while AI has the potential to enhance educational practices, further research is crucial to address the challenges and ensure the ethical and equitable implementation of AIED.</t>
  </si>
  <si>
    <t>https://doi.org/10.1016/j.sftr.2025.101033</t>
  </si>
  <si>
    <t>https://www.sciencedirect.com/science/article/pii/S2666188825005970</t>
  </si>
  <si>
    <t>Artificial Intelligence, AI in education, Large language models, Bibliometric and systematic literature review, Sustainable education</t>
  </si>
  <si>
    <t>Balancing Innovation and Control: The European Union AI Act in an Era of Global Uncertainty</t>
  </si>
  <si>
    <t>Elena Giovanna Bignami and Michele Russo and Federico Semeraro and Valentina Bellini</t>
  </si>
  <si>
    <t>The European Union's Artificial Intelligence Act (EU AI Act), adopted in 2024, establishes a landmark regulatory framework for artificial intelligence (AI) systems, with significant implications for health care. The Act classifies medical AI as "high-risk," imposing stringent requirements for transparency, data governance, and human oversight. While these measures aim to safeguard patient safety, they may also hinder innovation, particularly for smaller health care providers and startups. Concurrently, geopolitical instability—marked by rising military expenditures, trade tensions, and supply chain disruptions—threatens health care innovation and access. This paper examines the challenges and opportunities posed by the AI Act in health care within a volatile geopolitical landscape. It evaluates the intersection of Europe's regulatory approach with competing priorities, including technological sovereignty, ethical AI, and equitable health care, while addressing unintended consequences such as reduced innovation and supply chain vulnerabilities. The study employs a comprehensive review of the EU AI Act's provisions, geopolitical trends, and their implications for health care. It analyzes regulatory documents, stakeholder statements, and case studies to assess compliance burdens, innovation barriers, and geopolitical risks. The paper also synthesizes recommendations from multidisciplinary experts to propose actionable solutions. Key findings include: (1) the AI Act's high-risk classification for medical AI could improve patient safety but risks stifling innovation due to compliance costs (eg, €29,277 annually per AI unit) and certification burdens (€16,800-23,000 per unit); (2) geopolitical factors—such as United States-China semiconductor tariffs and EU rearmament—exacerbate supply chain vulnerabilities and divert funding from health care innovation; (3) the dominance of "superstar" firms in AI development may marginalize smaller players, further concentrating innovation in well-resourced organizations; and (4) regulatory sandboxes, AI literacy programs, and international collaboration emerge as viable strategies to balance innovation and compliance. The EU AI Act provides a critical framework for ethical AI in health care, but its success depends on mitigating regulatory burdens and geopolitical risks. Proactive measures—such as multidisciplinary task forces, resilient supply chains, and human-augmented AI systems—are essential to foster innovation while ensuring patient safety. Policymakers, clinicians, and technologists must collaborate to navigate these challenges in an era of global uncertainty.</t>
  </si>
  <si>
    <t>https://doi.org/10.2196/75527</t>
  </si>
  <si>
    <t>https://www.sciencedirect.com/science/article/pii/S2817170525000894</t>
  </si>
  <si>
    <t>EU AI Act, health care innovation, geopolitics, trade tariffs, regulatory sandboxes, AI ethics, supply chain resilience, European Union Artificial Intelligence, Artificial Intelligence ethics</t>
  </si>
  <si>
    <t>The Future of Artificial Intelligence in the Face of Data Scarcity</t>
  </si>
  <si>
    <t>Hemn Barzan Abdalla and Yulia Kumar and Jose Marchena and Stephany Guzman and Ardalan Awlla and Mehdi Gheisari and Maryam Cheraghy</t>
  </si>
  <si>
    <t>1073-1099</t>
  </si>
  <si>
    <t>84</t>
  </si>
  <si>
    <t>Dealing with data scarcity is the biggest challenge faced by Artificial Intelligence (AI), and it will be interesting to see how we overcome this obstacle in the future, but for now, “THE SHOW MUST GO ON!!!” As AI spreads and transforms more industries, the lack of data is a significant obstacle: the best methods for teaching machines how real-world processes work. This paper explores the considerable implications of data scarcity for the AI industry, which threatens to restrict its growth and potential, and proposes plausible solutions and perspectives. In addition, this article focuses highly on different ethical considerations: privacy, consent, and non-discrimination principles during AI model developments under limited conditions. Besides, innovative technologies are investigated through the paper in aspects that need implementation by incorporating transfer learning, few-shot learning, and data augmentation to adapt models so they could fit effective use processes in low-resource settings. This thus emphasizes the need for collaborative frameworks and sound methodologies that ensure applicability and fairness, tackling the technical and ethical challenges associated with data scarcity in AI. This article also discusses prospective approaches to dealing with data scarcity, emphasizing the blend of synthetic data and traditional models and the use of advanced machine learning techniques such as transfer learning and few-shot learning. These techniques aim to enhance the flexibility and effectiveness of AI systems across various industries while ensuring sustainable AI technology development amid ongoing data scarcity.</t>
  </si>
  <si>
    <t>https://doi.org/10.32604/cmc.2025.063551</t>
  </si>
  <si>
    <t>https://www.sciencedirect.com/science/article/pii/S1546221825005375</t>
  </si>
  <si>
    <t>Data scarcity, artificial intelligence, application of artificial intelligence, ethical considerations, artificial general intelligence, synthetic data</t>
  </si>
  <si>
    <t>Factors influencing readiness for artificial intelligence: a systematic literature review</t>
  </si>
  <si>
    <t>Wajid Ali and Abdul Zahid Khan</t>
  </si>
  <si>
    <t>224-236</t>
  </si>
  <si>
    <t>Public-and private-sector organizations have adopted artificial intelligence (AI) to meet the challenges of the Fourth Industrial Revolution. The successful implementation of AI is a challenging task, and previous research has advocated the need to explore key readiness before AI implementation. The objective of this study is to identify the AI readiness factors explored by different authors in past research. To achieve this, we conducted a rigorous literature review. The approach used in the systematic literature review is also discussed. A rigorous review of 52 studies from various journals and databases (Science Direct, Springer Link, Institute of Electrical and Electronics Engineers, Emerald, and Google Scholar) identified 23 AI readiness factors. The key factors identified were mainly related to organizational information technology infrastructure, top management support, resource availability, collaborative culture, organizational size, organizational capability, compatibility, data quality, and financial budget, whereas the other 15 were potential factors in AI readiness. All of these factors should be considered before the implementation of AI in any organization. The findings also reflect a high failure rate, including AI readiness factors, which are intended to facilitate AI adoption in organizations and reduce the frequency of failures. These factors will aid management in developing an effective strategy for AI implementation in organizations.</t>
  </si>
  <si>
    <t>https://doi.org/10.1016/j.dsm.2024.09.005</t>
  </si>
  <si>
    <t>https://www.sciencedirect.com/science/article/pii/S2666764924000511</t>
  </si>
  <si>
    <t>Artificial intelligence, Readiness, Factors</t>
  </si>
  <si>
    <t>Privacy and personal data risk governance for generative artificial intelligence: A Chinese perspective</t>
  </si>
  <si>
    <t>Xiongbiao Ye and Yuhong Yan and Jia Li and Bo Jiang</t>
  </si>
  <si>
    <t>102851</t>
  </si>
  <si>
    <t>The rapid development of generative artificial intelligence (AI) has attracted global attention and posed challenges to existing data governance frameworks. The increased technical complexity and expanded scale of data usage not only make it more difficult to regulate AI but also present challenges for the current legal system. This article, which takes ChatGPT's training data and working principles as a starting point, examines specific privacy risks, data leakage risks, and personal data risks posed by generative AI. It also analyzes the latest practices in privacy and personal data protection in China. This article finds that while China's governance on privacy and personal data protection takes a macro-micro integration approach and a private-and-public law integration approach, there are shortcomings in the legal system. Given that the current personal data protection system centered on individual control is unsuitable for the modes of data processing by generative AI, and that private law is insufficient in safeguarding data privacy, urgent institutional innovation is needed to achieve the objective of “trustworthy AI.”</t>
  </si>
  <si>
    <t>https://doi.org/10.1016/j.telpol.2024.102851</t>
  </si>
  <si>
    <t>https://www.sciencedirect.com/science/article/pii/S0308596124001484</t>
  </si>
  <si>
    <t>Generative AI, Privacy and personal data protection, Risk governance, Chinese law</t>
  </si>
  <si>
    <t>Exploring ethical frontiers of artificial intelligence in marketing</t>
  </si>
  <si>
    <t>Harinder Hari and Arun Sharma and Sanjeev Verma and Rijul Chaturvedi</t>
  </si>
  <si>
    <t>100103</t>
  </si>
  <si>
    <t>The pervasiveness of artificial intelligence (AI) in consumers' lives is proliferating. For firms, AI offers the potential to connect, serve, and satisfy consumers with posthuman abilities. However, the adoption and usage of this technology face barriers, with ethical concerns emerging as one of the most significant. Yet, much remains unknown about the ethical concerns. Accordingly, to fill the gap, the current study undertakes a comprehensive and systematic review of 445 publications on AI and marketing ethics, utilizing Scientific Procedures and Rationales for Systematic Literature review protocol to conduct performance analysis (quantitative and qualitative) and science mapping (conceptual and intellectual structures) for literature review and the identification of future research directions. Furthermore, the study conducts thematic and content analysis to uncover the themes, clusters, and theories operating in the field, leading to a conceptual framework that lists antecedents, mediators, moderators, and outcomes of ethics in AI in marketing. The findings of the study present future research directions, providing guidance for practitioners and scholars in the area of ethics in AI in marketing.</t>
  </si>
  <si>
    <t>https://doi.org/10.1016/j.jrt.2024.100103</t>
  </si>
  <si>
    <t>https://www.sciencedirect.com/science/article/pii/S2666659624000295</t>
  </si>
  <si>
    <t>Ethics, Marketing ethics, Artificial intelligence, Ethical concerns, Algorithms, Trust, Ethical AI</t>
  </si>
  <si>
    <t>Artificial Intelligence techniques in Vehicle-to-Grid (V2G) systems: A review, comparative study, and model evaluation</t>
  </si>
  <si>
    <t>Mahmoud Elnady and Stepan Ozana</t>
  </si>
  <si>
    <t>Journal of Energy Storage</t>
  </si>
  <si>
    <t>118155</t>
  </si>
  <si>
    <t>135</t>
  </si>
  <si>
    <t>The increasing adoption of electric vehicles (EVs) has positioned Vehicle-to-Grid (V2G) systems as a cornerstone for the integration of renewable energy into the power grid. By enabling bidirectional energy flow, V2G systems contribute to grid stability, load balancing, and peak shaving. However, the complexity of real-time energy management in V2G requires advanced solutions. Artificial Intelligence (AI) techniques have emerged as powerful tools for optimizing various aspects of V2G, including demand prediction, scheduling, battery health monitoring, and grid stabilization. This paper reviews state-of-the-art AI methods applied to V2G systems, categorizing them into machine learning, deep learning, and optimization algorithms. A comprehensive literature review highlights the development trajectory, challenges, and achievements in applying AI to V2G systems. A comparative study evaluates these models based on accuracy, efficiency, scalability, and adaptability. Additionally, a case study on implementing an LSTM-ILP hybrid model for V2G optimization in a residential community demonstrates practical application and performance benefits. Insights into future research directions are also provided.</t>
  </si>
  <si>
    <t>https://doi.org/10.1016/j.est.2025.118155</t>
  </si>
  <si>
    <t>https://www.sciencedirect.com/science/article/pii/S2352152X25028683</t>
  </si>
  <si>
    <t>Vehicle-to-Grid (V2G), Artificial Intelligence (AI), Smart grid, Machine learning, Energy storage optimization, Load balancing, Charging efficiency</t>
  </si>
  <si>
    <t>2352-152X</t>
  </si>
  <si>
    <t>Artificial intelligence in agriculture: ethics, impact possibilities, and pathways for policy</t>
  </si>
  <si>
    <t>Abiodun Olusola Omotayo and Simon Adesola Adediran and Abeeb Babatunde Omotoso and Kehinde Oluseyi Olagunju and Oluwadara Pelumi Omotayo</t>
  </si>
  <si>
    <t>110927</t>
  </si>
  <si>
    <t>239</t>
  </si>
  <si>
    <t>The increasing global population underscores the need for sustainable agri-food systems. In this context, Artificial Intelligence (AI) has emerged as a transformative tool, offering innovative solutions to enhance agricultural productivity, optimize resource utilization, and promote environmental sustainability. Despite its growing relevance, the multifaceted implications of AI in terms of environmental, economic, political, social, and ethical remain insufficiently examined in the literature. This review synthesizes existing research to explore the ethical dimensions, transformative potential, and policy trajectories associated with AI integration in agriculture. It highlights AI’s capacity to improve input–output efficiency, enable real-time monitoring of crops and livestock, conserve soil and water resources, and reduce post-harvest losses, thereby contributing to the attainment of the United Nations Sustainable Development Goals (UN SDGs). The core domains of AI applications, including precision agriculture, crop surveillance, and climate resilience, were examined alongside prevailing challenges, such as inadequate technological infrastructure, limited data accessibility, skill deficits, and persistent ethical concerns. Findings from this review advocates for the equitable, socially responsible, and sustainable deployment of AI in agriculture, underscoring the importance of stakeholder trust and societal acceptance. In conclusion, the study proposes policy frameworks aimed at mitigating associated risks and addressing emerging ethical and governance challenges, while optimizing the socio-economic and environmental benefits of AI in agri-food systems. Noteworthy to mention is that this work contributes to the evolving discourse on harnessing AI for resilient, inclusive, and sustainable agricultural development.</t>
  </si>
  <si>
    <t>https://doi.org/10.1016/j.compag.2025.110927</t>
  </si>
  <si>
    <t>https://www.sciencedirect.com/science/article/pii/S0168169925010336</t>
  </si>
  <si>
    <t>Autonomous agriculture, Food systems, Resilience, Sustainable development, Technological advancement, Vulnerability</t>
  </si>
  <si>
    <t>Harnessing artificial intelligence to revolutionize vocational education: Emerging trends, challenges, and contributions to SDGs 2030</t>
  </si>
  <si>
    <t>Febri Prasetya and Aprilla Fortuna and Agariadne Dwinggo Samala and Dinda Khaira Latifa and Welli Andriani and Utari Akhir Gusti and Muhammad Raihan and Santiago Criollo-C and Deniz Kaya and Juan Luis {Cabanillas García}</t>
  </si>
  <si>
    <t>101401</t>
  </si>
  <si>
    <t>This study conducts a bibliometric analysis of recent trends and emerging topics in the application of Artificial Intelligence (AI) in vocational education. AI technology holds significant potential to enhance accessibility, inclusivity, and equity in quality education. The research utilizes the Preferred Reporting Items for Systematic Reviews and Meta-Analyses approach to analyze publications from articles and conference papers published in the Scopus database between 2014 and 2023. The key findings indicate that AI is reshaping vocational education by personalizing learning experiences, improving curriculum development, and enhancing practical training through automation and robotics, particularly in the manufacturing and logistics sectors. Ethical issues, such as privacy and algorithmic bias, are also highlighted as key concerns. The bibliometric analysis reveals that journal articles have a higher citation count than conference papers, reflecting their greater influence in the field. Network visualization demonstrates the interconnection between AI, vocational education, and related concepts, such as e-learning and machine learning. Furthermore, AI contributes to the achievement of the United Nations Sustainable Development Goals (SDGs) 2030, particularly SDG 4 (quality education access), SDG 8 (decent work and economic growth), and SDG 9 (industry, innovation, and infrastructure). The study also identifies challenges that need to be addressed, including data privacy, infrastructure readiness, and teacher training, while providing guidance for future research and educational policy development.</t>
  </si>
  <si>
    <t>https://doi.org/10.1016/j.ssaho.2025.101401</t>
  </si>
  <si>
    <t>https://www.sciencedirect.com/science/article/pii/S2590291125001287</t>
  </si>
  <si>
    <t>Artificial intelligence, Media technology, Quality education, Sustainable development goals, Vocational education</t>
  </si>
  <si>
    <t>Leveraging explainable artificial intelligence for transparent and trustworthy cancer detection systems</t>
  </si>
  <si>
    <t>Shiva Toumaj and Arash Heidari and Nima {Jafari Navimipour}</t>
  </si>
  <si>
    <t>103243</t>
  </si>
  <si>
    <t>Timely detection of cancer is essential for enhancing patient outcomes. Artificial Intelligence (AI), especially Deep Learning (DL), demonstrates significant potential in cancer diagnostics; however, its opaque nature presents notable concerns. Explainable AI (XAI) mitigates these issues by improving transparency and interpretability. This study provides a systematic review of recent applications of XAI in cancer detection, categorizing the techniques according to cancer type, including breast, skin, lung, colorectal, brain, and others. It emphasizes interpretability methods, dataset utilization, simulation environments, and security considerations. The results indicate that Convolutional Neural Networks (CNNs) account for 31 % of model usage, SHAP is the predominant interpretability framework at 44.4 %, and Python is the leading programming language at 32.1 %. Only 7.4 % of studies address security issues. This study identifies significant challenges and gaps, guiding future research in trustworthy and interpretable AI within oncology.</t>
  </si>
  <si>
    <t>https://doi.org/10.1016/j.artmed.2025.103243</t>
  </si>
  <si>
    <t>https://www.sciencedirect.com/science/article/pii/S0933365725001782</t>
  </si>
  <si>
    <t>Explainable Artificial Intelligence, Cancer detection, Machine learning, Deep learning, Black-box</t>
  </si>
  <si>
    <t>The nexus of artificial intelligence and entrepreneurship research: Bibliometric analysis</t>
  </si>
  <si>
    <t>Atthaphon Mumi and Niramarn Ngammoh and Asadang Suwanpakdee</t>
  </si>
  <si>
    <t>100688</t>
  </si>
  <si>
    <t>Artificial intelligence (AI) has garnered significant attention in both academic and practical domains due to its transformative potential across various business practices. However, despite the increasing interest in AI, research specifically examining its role in entrepreneurship remains limited. This study aims to address this gap by conducting a comprehensive bibliometric analysis of AI and entrepreneurship research. Using the bibliographic coupling method, we analyzed 45 studies from the Scopus database to identify eight key thematic areas that define the current landscape: venture creation, institutional entrepreneurship, entrepreneurial capabilities, opportunity identification, innovation processes, data-driven digital entrepreneurship, entrepreneurship education, and the AI ecosystem. Our findings demonstrate that AI is becoming increasingly integral to entrepreneurial activities, fostering innovation, enhancing decision-making, and supporting business model development. Additionally, this study offers valuable recommendations for future research, highlighting unexplored areas in entrepreneurship where AI can have a significant impact, thereby broadening the scope of AI applications within the entrepreneurial field.</t>
  </si>
  <si>
    <t>https://doi.org/10.1016/j.sftr.2025.100688</t>
  </si>
  <si>
    <t>https://www.sciencedirect.com/science/article/pii/S2666188825002552</t>
  </si>
  <si>
    <t>Artificial intelligence, AI, Entrepreneurship, Bibliometric analysis, Bibliographic coupling, Venture creation, Innovation processes, AI ecosystem</t>
  </si>
  <si>
    <t>Artificial intelligence-driven green innovation in packaging: A systematic review of adoption and diffusion challenges</t>
  </si>
  <si>
    <t>Ye Ma and Nor Hidayati Zakaria and Basheer Al-Haimi and Chen Wu</t>
  </si>
  <si>
    <t>200589</t>
  </si>
  <si>
    <t>Global concern about environmental protection has intensified the demand for sustainable packaging solutions. Integrating artificial intelligence (AI) into green innovation offers a transformative way to address these challenges. This study applies a systematic literature review (SLR) guided by the PRISMA 2020 framework to examine recent AI-powered packaging innovations. Forty-eight peer-reviewed articles, published between 2020 and 2025, were analyzed. The findings show that Machine Learning, Deep Learning, and general AI applications are the most frequently adopted technologies. Biodegradable packaging materials and smart packaging systems represent the main sustainable packaging types. AI applications are concentrated in process optimization, smart packaging monitoring, fraud detection, computer vision, and natural language processing. However, widespread adoption faces obstacles such as high costs, technical complexity, and regulatory uncertainty. Future trends highlight the importance of scalable technologies, advanced AI models, integration with the circular economy, and interdisciplinary collaboration. This review provides a structured framework to guide academics, industry practitioners, and policymakers in adopting AI-driven green innovation for sustainable packaging.</t>
  </si>
  <si>
    <t>https://doi.org/10.1016/j.iswa.2025.200589</t>
  </si>
  <si>
    <t>https://www.sciencedirect.com/science/article/pii/S2667305325001152</t>
  </si>
  <si>
    <t>Artificial intelligence (AI), Green innovation, Packaging industry, Machine learning, Sustainable packaging, Systematic literature review</t>
  </si>
  <si>
    <t>Beyond human-in-the-loop: Sensemaking between artificial intelligence and human intelligence collaboration</t>
  </si>
  <si>
    <t>Xinyue Hao and Emrah Demir and Daniel Eyers</t>
  </si>
  <si>
    <t>101152</t>
  </si>
  <si>
    <t>In contemporary operational environments, decision-making is increasingly shaped by the interaction between intuitive, fast-acting System 1 processes and slow, analytical System 2 reasoning. Human intelligence (HI) navigates fluidly between these cognitive modes, enabling adaptive responses to both structured and ambiguous situations. In parallel, artificial intelligence (AI) has rapidly evolved to support tasks typically associated with System 2 reasoning, such as optimization, forecasting, and rule-based analysis, with speed and precision that in certain structured contexts can exceed human capabilities. To investigate how AI and HI collaborate in practice, we conducted 28 in-depth interviews across 9 leading firms recognized as benchmarks in AI adoption within operations and supply chain management (OSCM). These interviews targeted key HI agents, operations managers, data scientists, and algorithm engineers, and were situated within carefully selected, AI-rich scenarios. Using a sensemaking framework and cognitive mapping methodology, we explored how HI interpret and interact with AI across pre-development, deployment, and post-development phases. Our findings reveal that collaboration is a dynamic and co-constitutive process of institutional co-production, structured by epistemic asymmetry, symbolic accountability, and infrastructural interdependence. While AI contributes speed, scale, and pattern recognition in routine, structured environments, human actors provide ethical oversight, contextual judgment, and strategic interpretation, particularly vital in uncertain or ethically charged contexts. Moving beyond static models such as “human-in-the-loop” or “AI-assistance,” this study offers a novel framework that conceptualizes AI and HI collaboration as a sociotechnical system. Theoretically, it bridges fragmented literatures in AI, cognitive science, and institutional theory. Practically, it offers actionable insights for designing collaborative infrastructures that are both ethically aligned and organizationally resilient. As AI ecosystems grow more complex and decentralized, our findings highlight the need for reflexive governance mechanisms to support adaptive, interpretable, and accountable human–machine decision-making.</t>
  </si>
  <si>
    <t>https://doi.org/10.1016/j.sftr.2025.101152</t>
  </si>
  <si>
    <t>https://www.sciencedirect.com/science/article/pii/S2666188825007166</t>
  </si>
  <si>
    <t>AI-human collaboration, Decision-making, Operations and supply chain management (OSCM), Sociotechnical systems, Cognitive mapping</t>
  </si>
  <si>
    <t>O estudo apresenta um framework de colaboração entre inteligência artificial (IA) e inteligência humana (HI) claramente definido, abordando como essas duas formas de inteligência interagem em contextos operacionais.</t>
  </si>
  <si>
    <t>O artigo discute a importância da supervisão ética e do julgamento contextual por parte de humanos, especialmente em situações de incerteza ou questões éticas, destacando desafios éticos na governança de IA.</t>
  </si>
  <si>
    <t>A metodologia de pesquisa é descrita adequadamente, utilizando uma abordagem qualitativa com múltiplos estudos de caso e entrevistas em profundidade para explorar a colaboração entre IA e HI.</t>
  </si>
  <si>
    <t>Os resultados foram validados através de entrevistas com especialistas, mas não há menção clara de validação em ambientes reais ou testes formais dos frameworks propostos.</t>
  </si>
  <si>
    <t>O artigo identifica limitações na gestão de dados para IA, incluindo a dependência de dados de alta qualidade e a necessidade de supervisão humana para garantir a eficácia e a ética das decisões automatizadas.</t>
  </si>
  <si>
    <t>KG.GOV: Knowledge graphs as the backbone of data governance in AI</t>
  </si>
  <si>
    <t>Albert Meroño-Peñuela and Elena Simperl and Anelia Kurteva and Ioannis Reklos</t>
  </si>
  <si>
    <t>Journal of Web Semantics</t>
  </si>
  <si>
    <t>100847</t>
  </si>
  <si>
    <t>As (generative) Artificial Intelligence continues to evolve, so do the challenges associated with governing the data that powers it. Ensuring data quality, privacy, security, and ethical use become more and more challenging due to the increasing volume and variety of the data, the complexity of AI models, and the rapid pace of technological advancement. Knowledge graphs have the potential to play a significant role in enabling data governance in AI, as we move beyond their traditional use as data organisational systems. To address this, we present KG.gov, a framework that positions KGs at a higher abstraction level within AI workflows, and enables them as a backbone of AI data governance. We illustrate the three dimensions of KG.gov: modelling data, alternative representations, and describing behaviour; and describe the insights and challenges of three use cases implementing them: Croissant, a vocabulary to model and document ML datasets; WikiPrompts, a collaborative KG of prompts and prompt workflows to study their behaviour at scale; and Multimodal transformations, an approach for multimodal KGs harmonisation and completion aiming at broadening access to knowledge.</t>
  </si>
  <si>
    <t>https://doi.org/10.1016/j.websem.2024.100847</t>
  </si>
  <si>
    <t>https://www.sciencedirect.com/science/article/pii/S1570826824000337</t>
  </si>
  <si>
    <t>Knowledge graphs, AI, Governance</t>
  </si>
  <si>
    <t>1570-8268</t>
  </si>
  <si>
    <t>O estudo não apresenta um framework ou modelo de governança de dados claramente definido, mas discute tensões entre IA generativa e leis de proteção de dados.</t>
  </si>
  <si>
    <t>O estudo aborda desafios éticos e regulatórios, especialmente em relação à proteção de dados e à conformidade com o GDPR.</t>
  </si>
  <si>
    <t>Os resultados ou argumentos apresentados não foram validados em ambientes reais ou por especialistas, conforme indicado no texto.</t>
  </si>
  <si>
    <t>O artigo identifica limitações na gestão de dados para IA, destacando a dificuldade de conformidade com o GDPR em contextos de IA generativa.</t>
  </si>
  <si>
    <t>Developing Ethics and Equity Principles, Terms, and Engagement Tools to Advance Health Equity and Researcher Diversity in AI and Machine Learning: Modified Delphi Approach</t>
  </si>
  <si>
    <t>Rachele Hendricks-Sturrup and Malaika Simmons and Shilo Anders and Kammarauche Aneni and Ellen {Wright Clayton} and Joseph Coco and Benjamin Collins and Elizabeth Heitman and Sajid Hussain and Karuna Joshi and Josh Lemieux and Laurie {Lovett Novak} and Daniel J Rubin and Anil Shanker and Talitha Washington and Gabriella Waters and Joyce {Webb Harris} and Rui Yin and Teresa Wagner and Zhijun Yin and Bradley Malin</t>
  </si>
  <si>
    <t>Background
Artificial intelligence (AI) and machine learning (ML) technology design and development continues to be rapid, despite major limitations in its current form as a practice and discipline to address all sociohumanitarian issues and complexities. From these limitations emerges an imperative to strengthen AI and ML literacy in underserved communities and build a more diverse AI and ML design and development workforce engaged in health research.
Objective
AI and ML has the potential to account for and assess a variety of factors that contribute to health and disease and to improve prevention, diagnosis, and therapy. Here, we describe recent activities within the Artificial Intelligence/Machine Learning Consortium to Advance Health Equity and Researcher Diversity (AIM-AHEAD) Ethics and Equity Workgroup (EEWG) that led to the development of deliverables that will help put ethics and fairness at the forefront of AI and ML applications to build equity in biomedical research, education, and health care.
Methods
The AIM-AHEAD EEWG was created in 2021 with 3 cochairs and 51 members in year 1 and 2 cochairs and ~40 members in year 2. Members in both years included AIM-AHEAD principal investigators, coinvestigators, leadership fellows, and research fellows. The EEWG used a modified Delphi approach using polling, ranking, and other exercises to facilitate discussions around tangible steps, key terms, and definitions needed to ensure that ethics and fairness are at the forefront of AI and ML applications to build equity in biomedical research, education, and health care.
Results
The EEWG developed a set of ethics and equity principles, a glossary, and an interview guide. The ethics and equity principles comprise 5 core principles, each with subparts, which articulate best practices for working with stakeholders from historically and presently underrepresented communities. The glossary contains 12 terms and definitions, with particular emphasis on optimal development, refinement, and implementation of AI and ML in health equity research. To accompany the glossary, the EEWG developed a concept relationship diagram that describes the logical flow of and relationship between the definitional concepts. Lastly, the interview guide provides questions that can be used or adapted to garner stakeholder and community perspectives on the principles and glossary.
Conclusions
Ongoing engagement is needed around our principles and glossary to identify and predict potential limitations in their uses in AI and ML research settings, especially for institutions with limited resources. This requires time, careful consideration, and honest discussions around what classifies an engagement incentive as meaningful to support and sustain their full engagement. By slowing down to meet historically and presently underresourced institutions and communities where they are and where they are capable of engaging and competing, there is higher potential to achieve needed diversity, ethics, and equity in AI and ML implementation in health research.</t>
  </si>
  <si>
    <t>https://doi.org/10.2196/52888</t>
  </si>
  <si>
    <t>https://www.sciencedirect.com/science/article/pii/S2817170523000406</t>
  </si>
  <si>
    <t>artificial intelligence, AI, Delphi, disparities, disparity, engagement, equitable, equities, equity, ethic, ethical, ethics, fair, fairness, health disparities, health equity, humanitarian, machine learning, ML</t>
  </si>
  <si>
    <t>Artificial intelligence in knowledge management: Identifying and addressing the key implementation challenges</t>
  </si>
  <si>
    <t>Mojtaba Rezaei</t>
  </si>
  <si>
    <t>124183</t>
  </si>
  <si>
    <t>217</t>
  </si>
  <si>
    <t>In today's digital landscape, Knowledge Management (KM) is crucial for organisational competitiveness. Artificial Intelligence (AI) offers transformative potential for KM practices, yet its integration presents multifaceted challenges. This study addresses significant gaps in the literature by identifying and prioritising critical challenges associated with AI integration in KM. Employing a tripartite methodological approach, this research combines a literature review on KM and AI’s challenges, a Delphi study with domain experts, and confirmatory factor analysis (CFA) across four KM processes. Data from retail sector professionals validate the challenges identified by experts. Findings reveal a comprehensive landscape of challenges, categorised into technological, organisational, and ethical domains, with variations across different KM processes. The study contributes to the field by comprehensively exploring AI-related challenges in KM, offering a quantitative ranking, and enhancing understanding of the AI-KM interplay. This research provides valuable insights for business leaders, facilitating the development of strategies to foster robust knowledge ecosystems. By addressing these challenges proactively, organisations can enhance their KM practices, leveraging AI to maintain competitiveness in an increasingly digital business environment. The study contributes to theoretical discourse and offers practical implications for organisations navigating AI integration in their KM practices.</t>
  </si>
  <si>
    <t>https://doi.org/10.1016/j.techfore.2025.124183</t>
  </si>
  <si>
    <t>https://www.sciencedirect.com/science/article/pii/S0040162525002148</t>
  </si>
  <si>
    <t>Artificial intelligence (AI), Knowledge management (KM), Knowledge creation (KC), Knowledge storage (KTS), Knowledge sharing (KS), Knowledge application (KA), Delphi method, Technological challenges, Organisational challenges, Ethical challenges, CFA</t>
  </si>
  <si>
    <t>Generative Artificial Intelligence (GAI) in Breast Cancer Diagnosis and Treatment: A Systematic Review</t>
  </si>
  <si>
    <t>Xiao Jian Tan and Wai Loon Cheor and Ee Meng Cheng and Chee Chin Lim and Khairul Shakir Ab Rahman</t>
  </si>
  <si>
    <t>2015-2060</t>
  </si>
  <si>
    <t>This study systematically reviews the applications of generative artificial intelligence (GAI) in breast cancer research, focusing on its role in diagnosis and therapeutic development. While GAI has gained significant attention across various domains, its utility in breast cancer research has yet to be comprehensively reviewed. This study aims to fill that gap by synthesizing existing research into a unified document. A comprehensive search was conducted following Preferred Reporting Items for Systematic Reviews and Meta-Analyses (PRISMA) guidelines, resulting in the retrieval of 3827 articles, of which 31 were deemed eligible for analysis. The included studies were categorized based on key criteria, such as application types, geographical distribution, contributing organizations, leading journals, publishers, and temporal trends. Keyword co-occurrence mapping and subject profiling further highlighted the major research themes in this field. The findings reveal that GAI models have been applied to improve breast cancer diagnosis, treatment planning, and outcome predictions. Geographical and network analyses showed that most contributions come from a few leading institutions, with limited global collaboration. The review also identifies key challenges in implementing GAI in clinical practice, such as data availability, ethical concerns, and model validation. Despite these challenges, the study highlights GAI’s potential to enhance breast cancer research, particularly in generating synthetic data, improving diagnostic accuracy, and personalizing treatment approaches. This review serves as a valuable resource for researchers and stakeholders, providing insights into current research trends, major contributors, and collaborative networks in GAI-based breast cancer studies. By offering a holistic overview, it aims to support future research directions and encourage broader adoption of GAI technologies in healthcare. Additionally, the study emphasizes the importance of overcoming implementation barriers to fully realize GAI’s potential in transforming breast cancer management.</t>
  </si>
  <si>
    <t>https://doi.org/10.32604/cmc.2025.063407</t>
  </si>
  <si>
    <t>https://www.sciencedirect.com/science/article/pii/S1546221825006319</t>
  </si>
  <si>
    <t>Breast cancer, generative AI, artificial intelligence, deep learning, diagnosis, treatment, oncology</t>
  </si>
  <si>
    <t>Artificial intelligence in tobacco control: A systematic scoping review of applications, challenges, and ethical implications</t>
  </si>
  <si>
    <t>David B. Olawade and Charity A. Aienobe-Asekharen</t>
  </si>
  <si>
    <t>105987</t>
  </si>
  <si>
    <t>202</t>
  </si>
  <si>
    <t>Background
Tobacco use remains a significant global health challenge, contributing substantially to preventable morbidity and mortality. Despite established interventions, outcomes vary due to scalability issues, resource constraints, and limited reach.
Objective
To systematically explore current artificial intelligence (AI) applications within tobacco control, highlighting their usefulness, benefits, limitations, and ethical implications.
Method
This scoping review followed the Arksey and O’Malley framework and PRISMA-ScR guidelines. Five major databases (PubMed, Scopus, Web of Science, IEEE Xplore, and PsycINFO) were searched for articles published between January 2010 and March 2025. From 1,172 initial records, 57 studies met inclusion criteria after screening.
Results
AI-driven tools, including machine learning and natural language processing, effectively monitor social media for emerging tobacco trends and personalize smoking cessation interventions. Applications were predominantly focused on predictive modelling (using algorithms like XGBoost and SVM to predict e-cigarette use and relapse risk), cessation support (employing chatbots and reinforcement learning to improve accessibility), and social media surveillance (detecting synthetic nicotine promotions and analysing vaping trends). Approximately 22% of studies aligned with WHO FCTC Article 13 (tobacco advertising regulation), while 45% supported Article 14 (cessation services). However, tobacco industry interference remains a critical challenge, with AI technologies exploited to undermine public health initiatives, target vulnerable populations, and manipulate policy discussions. Critical issues including algorithmic bias, privacy concerns, interpretability challenges, and data quality must be addressed to ensure positive impact.
Conclusion
AI holds considerable promise for extending tobacco control if implemented ethically, transparently, and collaboratively. Future directions emphasize explainable AI development, integration of real-time intervention systems, global data inclusion, and robust cross-sector collaboration. While the current landscape shows a laudable start, it reflects the need for more diverse skill sets to fully harness AI’s extensive prospects for tobacco control and achieving tobacco endgame goals.</t>
  </si>
  <si>
    <t>https://doi.org/10.1016/j.ijmedinf.2025.105987</t>
  </si>
  <si>
    <t>https://www.sciencedirect.com/science/article/pii/S1386505625002047</t>
  </si>
  <si>
    <t>Artificial Intelligence, Tobacco Control, Smoking, Cessation, Public Health, Predictive Modelling, Machine Learning, Language Models</t>
  </si>
  <si>
    <t>Fundamental rights and artificial intelligence impact assessment: A new quantitative methodology in the upcoming era of AI Act</t>
  </si>
  <si>
    <t>Samuele Bertaina and Ilaria Biganzoli and Rachele Desiante and Dario Fontanella and Nicole Inverardi and Ilaria Giuseppina Penco and Andrea Claudio Cosentini</t>
  </si>
  <si>
    <t>106101</t>
  </si>
  <si>
    <t>The EU Artificial Intelligence Act requires that deployers of Artificial Intelligence (AI) systems perform a Fundamental Rights Impact Assessment (FRIA) for some high-risk AI systems identified in Art. 27 of the regulation. The aim of this work is to offer a comprehensive framework to assess the impact of AI systems on Fundamental Rights (FR) of individuals. In a nutshell, the assessment approach that we propose consists of two stages: (1) an open-ended questionnaire that helps gather the contextual information and the technical features, in order to properly identify potential threats for FR, and (2) a quantitative matrix that considers each right guaranteed by the European Charter of Fundamentals Rights and tries to measure the potential impacts with a traceable and robust procedure. In light of an increasingly pervasive use of AI systems and considering the specificity of such technologies, we believe that a structured and quantitative process for assessing the impact on FR of individuals is still lacking and could be of great importance in discovering and remedying possible violations. Indeed, the proposed framework could allow to: (1) be accountable and transparent in assessing the risks of implementing AI systems that affect people; (2) gain insights to understand if any right is threatened or any group of people is more vulnerable; (3) put in place, if necessary, remediation strategies before the deployment of AI systems through demonstrable mitigative actions, with the aim of being compliant with the regulation and limiting reputational damage.</t>
  </si>
  <si>
    <t>https://doi.org/10.1016/j.clsr.2024.106101</t>
  </si>
  <si>
    <t>https://www.sciencedirect.com/science/article/pii/S0267364924001663</t>
  </si>
  <si>
    <t>AI risk assessment, Fundamental rights, Artificial intelligence Act, AI ethics, Trustworthy AI, Fairness</t>
  </si>
  <si>
    <t>Distributed edge artificial intelligence empowered data trading: Theories, algorithms, and applications</t>
  </si>
  <si>
    <t>Bing Mi and Kongyang Chen</t>
  </si>
  <si>
    <t>100844</t>
  </si>
  <si>
    <t>As data emerges as a crucial production factor in the digital economy, data trading has become a key innovation across industrial applications. However, traditional data trading models face significant challenges, including privacy concerns, pricing mechanisms, transaction efficiency, and decentralization. Edge Artificial Intelligence (AI) offers a transformative approach to data trading by enabling local intelligence, privacy-preserving computation, and decentralized architectures. This paper explores the integration of Edge AI with data trading, analyzing its technical foundations, key challenges, and diverse applications. Edge AI enhances data trading by reducing data transmission costs, enabling privacy-preserving federated learning, and facilitating decentralized trust mechanisms through blockchain. Compared to centralized models, Edge AI-based data trading supports secure, efficient, and transparent transactions while mitigating the data misuse. This paradigm benefits various domains, including IoT-enabled smart factories and connected vehicles, financial risk assessment and credit scoring, secure electronic health record sharing, supply chain optimization, and personalized advertising. Despite its advantages, Edge AI-driven data trading still faces challenges in standardization, security, computational efficiency, data quality assessment, and regulatory compliance. Future research should focus on establishing global data trading protocols, optimizing privacy-preserving mechanisms, and improving decentralized transaction models to enhance security and efficiency. Edge AI-enabled data trading will play an increasingly vital role in facilitating trustworthy and efficient data markets across digital industries.</t>
  </si>
  <si>
    <t>https://doi.org/10.1016/j.cosrev.2025.100844</t>
  </si>
  <si>
    <t>https://www.sciencedirect.com/science/article/pii/S1574013725001200</t>
  </si>
  <si>
    <t>Data trading, Edge artificial intelligence, Data pricing, Privacy computing, Data quality assessment, Incentive mechanism, Decentralized data transactions</t>
  </si>
  <si>
    <t>Aligned with the Blueprint for an AI Bill of Rights? An artificial intelligence transparency evaluation of company privacy notices and explanations</t>
  </si>
  <si>
    <t>Jonathan A. Obar and Giuseppina (Pina) D'Agostino and Motunrayo Akinyemi</t>
  </si>
  <si>
    <t>102977</t>
  </si>
  <si>
    <t>In 2022, U.S. President Biden's administration released a Blueprint for an AI Bill of Rights. The Blueprint lists “notice and explanation” as one of five principles fundamental to delivering consumer protections as artificial intelligence (AI) is developed and used. This qualitative assessment of 40 company websites evaluates the extent to which privacy/AI notices align with this call for AI transparency. The assessment assigns full, half, or zero stars on ten transparency criteria, including (among others): whether notices are accessible via company websites and in plain language, reference applicable laws, explain how AI systems work, their risks, data retention policies, and data storage/processing policies. Findings suggest companies convey privacy transparency elements but disclose few details about the use/implications of AI. The average score across the sample is 2.95/10 stars. Each company provides homepage access to notices and information about applicable law. Many provide details about data storage/processing though only eighteen describe data retention. While some provide minimal definitions of automated systems, few explain how AI systems work or the risks of use. 34/40 require a grade twelve or higher reading-level, and most provide AI details away from the privacy policy. To support the auditability of AI systems via consent-based protections companies should improve upon these transparency efforts. Companies should better-align with calls for AI transparency like those from the Biden White House, currently accessible via the U.S. National Archives. Accessible and plain language notices are recommended, as are details about how AI systems work, and the implications of AI development and use.</t>
  </si>
  <si>
    <t>https://doi.org/10.1016/j.telpol.2025.102977</t>
  </si>
  <si>
    <t>https://www.sciencedirect.com/science/article/pii/S0308596125000746</t>
  </si>
  <si>
    <t>Towards trustworthy artificial intelligence for decision-making: A lifecycle perspective on knowledge- and data-driven artificial intelligence systems</t>
  </si>
  <si>
    <t>Emiel Miedema and Sabine Waschull and Christos Emmanouilidis</t>
  </si>
  <si>
    <t>104409</t>
  </si>
  <si>
    <t>174</t>
  </si>
  <si>
    <t>Organisations increasingly use data-driven artificial intelligence (AI) systems in their decision-making processes. These AI systems may operate autonomously, support human decision-makers or increasingly act as collaborative team members. However, data-driven AI systems often function as black boxes, lacking interpretability. This poses a challenge in decision-making, as stakeholders involved in or impacted by the decision-making process frequently need to understand the rationale behind decisions. Moreover, data-driven AI systems operate without leveraging structured domain knowledge. As a result, data-driven AI systems may generate outputs that are misaligned with the decision context, objectives, or constraints, potentially leading to poor decisions or reduced trust in AI systems among users. Consequently, recent years have seen an increasing interest in integrating domain knowledge with data-driven AI. This is evident in neuro-symbolic AI, a subfield of AI that combines neural networks with symbolic AI. While this approach shows promise for enhancing the trustworthiness of AI systems in decision-making, the specific mechanisms by which domain knowledge integration contributes to dimensions of trustworthiness remain insufficiently explored. Therefore, this study reviews and integrates recent knowledge- and data-driven AI literature, along with relevant concepts for decision-making. Building on this foundation, it proposes a lifecycle framework for integrated knowledge- and data-driven AI systems for decision-making, and demonstrates its application through a healthcare application example. It further analyses the dimensions of trustworthiness for knowledge- and data-driven AI systems using the proposed lifecycle framework and application example. In doing so, this study advances the discourse on trustworthy AI for decision-making.</t>
  </si>
  <si>
    <t>https://doi.org/10.1016/j.compind.2025.104409</t>
  </si>
  <si>
    <t>https://www.sciencedirect.com/science/article/pii/S0166361525001745</t>
  </si>
  <si>
    <t>Artificial intelligence, Decision-making, Linked data and knowledge, Neuro-symbolic AI, Trustworthiness, Explainability</t>
  </si>
  <si>
    <t>Synergizing artificial intelligence and battery energy storage systems for a sustainable clean energy transition</t>
  </si>
  <si>
    <t>Geetam Shukla and Akash Kumar Shukla and K.N. Shukla and Shishir Dixit</t>
  </si>
  <si>
    <t>120343</t>
  </si>
  <si>
    <t>149</t>
  </si>
  <si>
    <t>The rapid international paradigm shift towards renewable energy indicates the sense of urgency in the intelligent and flexible as well as sustainable energy storage systems. The review is an overview of the current advancement in the battery energy storage systems (BESS) and how artificial intelligence (AI) is altering its role in the modern power systems. It first gives a classification of BESS technologies in an organized format like electrochemical, mechanical, thermal, chemical, SMES, flywheel, and long-duration storage with favouring comparative tables and system-level diagram's. It then talks about the implementation of BESS to the electric power networks, patterns of operations, grid application and technological constraints. The complete assessment of AI-powered innovations in BESS management in the form of real-time monitoring, SOC/SOH estimating, performance optimization, anomaly detection, fault response, and predictive maintenance can be considered one of the substantial contributions of the work. The assessment of the state-of-the-art methodologies, datasets, and system architectures, the review indicates that gaps of research still exist in the area of data standardization, real-world validation, model interpretability, and cyber security, and long-duration storage integration. An AI-BESS research is proposed with a research roadmap in a bid to create future scalable, secure and resilient storage infrastructures. Overall, the present review provides a combined perspective connecting the technological foundations, AI-induced transformation, and system-wide implications and shows how they can accelerate the transition to sustainable clean energy.</t>
  </si>
  <si>
    <t>https://doi.org/10.1016/j.est.2026.120343</t>
  </si>
  <si>
    <t>https://www.sciencedirect.com/science/article/pii/S2352152X26000071</t>
  </si>
  <si>
    <t>AI, BESS, power system, Battery management, Renewable integration, Critical materials</t>
  </si>
  <si>
    <t>Challenges and strategies for wide-scale artificial intelligence (AI) deployment in healthcare practices: A perspective for healthcare organizations</t>
  </si>
  <si>
    <t>Pouyan Esmaeilzadeh</t>
  </si>
  <si>
    <t>102861</t>
  </si>
  <si>
    <t>151</t>
  </si>
  <si>
    <t>Healthcare organizations have realized that Artificial intelligence (AI) can provide a competitive edge through personalized patient experiences, improved patient outcomes, early diagnosis, augmented clinician capabilities, enhanced operational efficiencies, or improved medical service accessibility. However, deploying AI-driven tools in the healthcare ecosystem could be challenging. This paper categorizes AI applications in healthcare and comprehensively examines the challenges associated with deploying AI in medical practices at scale. As AI continues to make strides in healthcare, its integration presents various challenges, including production timelines, trust generation, privacy concerns, algorithmic biases, and data scarcity. The paper highlights that flawed business models and wrong workflows in healthcare practices cannot be rectified merely by deploying AI-driven tools. Healthcare organizations should re-evaluate root problems such as misaligned financial incentives (e.g., fee-for-service models), dysfunctional medical workflows (e.g., high rates of patient readmissions), poor care coordination between different providers, fragmented electronic health records systems, and inadequate patient education and engagement models in tandem with AI adoption. This study also explores the need for a cultural shift in viewing AI not as a threat but as an enabler that can enhance healthcare delivery and create new employment opportunities while emphasizing the importance of addressing underlying operational issues. The necessity of investments beyond finance is discussed, emphasizing the importance of human capital, continuous learning, and a supportive environment for AI integration. The paper also highlights the crucial role of clear regulations in building trust, ensuring safety, and guiding the ethical use of AI, calling for coherent frameworks addressing transparency, model accuracy, data quality control, liability, and ethics. Furthermore, this paper underscores the importance of advancing AI literacy within academia to prepare future healthcare professionals for an AI-driven landscape. Through careful navigation and proactive measures addressing these challenges, the healthcare community can harness AI's transformative power responsibly and effectively, revolutionizing healthcare delivery and patient care. The paper concludes with a vision and strategic suggestions for the future of healthcare with AI, emphasizing thoughtful, responsible, and innovative engagement as the pathway to realizing its full potential to unlock immense benefits for healthcare organizations, physicians, nurses, and patients while proactively mitigating risks.</t>
  </si>
  <si>
    <t>https://doi.org/10.1016/j.artmed.2024.102861</t>
  </si>
  <si>
    <t>https://www.sciencedirect.com/science/article/pii/S0933365724001039</t>
  </si>
  <si>
    <t>Artificial intelligence, AI, Deployment challenges, Healthcare, Data, Ethics, Law</t>
  </si>
  <si>
    <t>Piloting a maturity model for responsible artificial intelligence: A portuguese case study</t>
  </si>
  <si>
    <t>Rui Miguel Frazão Dias Ferreira and António GRILO and Maria MAIA</t>
  </si>
  <si>
    <t>100117</t>
  </si>
  <si>
    <t>Recently, frameworks and guidelines aiming to assist trustworthiness in organizations and assess ethical issues related to the development and use of Artificial Intelligence (AI) have been translated into self-assessment checklists and other instruments. However, such tools can be very time consuming to apply. Aiming to develop a more practical tool, an Industry-Wide Maturity Model for Responsible AI was piloted in 3 companies and 2 research centres, in Portugal. Results show that organizations are aware of requirements (44 %) to deploy a responsible AI approach and have a reactive response to its implementation, as they are willing to integrate other requirements (33 %) into their business processes. The proposed Model was welcomed and showed openness from companies to consistently use it, since it helped to identify gaps and needs when it comes to foster a more trustworthy approach to the development and deployment of AI.</t>
  </si>
  <si>
    <t>https://doi.org/10.1016/j.jrt.2025.100117</t>
  </si>
  <si>
    <t>https://www.sciencedirect.com/science/article/pii/S2666659625000137</t>
  </si>
  <si>
    <t>Responsible artificial intelligence, Artificial intelligence regulation, Maturity model, Ethical, Legal and social issues, Responsible research and innovation</t>
  </si>
  <si>
    <t>The transformative role of artificial intelligence in water resources engineering: A comprehensive review</t>
  </si>
  <si>
    <t>Muhammad Rashid and Adan Saeed and Mohiq Khalid and Aniqa Murtaza and Muhammad {Waqar Saleem}</t>
  </si>
  <si>
    <t>Environmental Modelling &amp; Software</t>
  </si>
  <si>
    <t>106857</t>
  </si>
  <si>
    <t>197</t>
  </si>
  <si>
    <t>Artificial intelligence (AI) is reshaping water resources engineering by tackling complex forecasting, control, and decision problems across the hydrologic cycle. This review synthesizes how core AI families, machine learning (supervised, unsupervised, reinforcement), deep learning (ANNs, CNNs, RNNs, Transformers), fuzzy logic, and hybrid schemes are used for streamflow and rainfall–runoff prediction, water-quality assessment, flood and drought risk, precision irrigation, urban water operations (demand, leakage, treatment), groundwater management, climate-impact analysis, and reservoir scheduling. Reported gains include higher predictive skill, operational efficiency, and cost savings that support more sustainable management. We also surface persistent constraints: sparse and noisy data, limited interpretability, deployment cost and skill barriers, and ethical concerns around bias, accountability, and privacy. Looking ahead, priorities include Explainable AI, resilient hybrid physics, ML models, tighter coupling with IoT and remote sensing, and principled strategies for data scarcity. We argue for rigorous, transparent, and interdisciplinary practice to realize AI's benefits while safeguarding water security and equity.</t>
  </si>
  <si>
    <t>https://doi.org/10.1016/j.envsoft.2026.106857</t>
  </si>
  <si>
    <t>https://www.sciencedirect.com/science/article/pii/S1364815226000046</t>
  </si>
  <si>
    <t>Artificial Intelligence (AI), Hydrological modeling, Water quality forecasting, Machine Learning (ML), Climate change Impact</t>
  </si>
  <si>
    <t>1364-8152</t>
  </si>
  <si>
    <t>Foreword: Advancements and challenges for Latin American AI and data governance</t>
  </si>
  <si>
    <t>Miriam Wimmer</t>
  </si>
  <si>
    <t>105759</t>
  </si>
  <si>
    <t>Foreword to the CPDP LatAm 2022 Special Issue</t>
  </si>
  <si>
    <t>https://doi.org/10.1016/j.clsr.2022.105759</t>
  </si>
  <si>
    <t>https://www.sciencedirect.com/science/article/pii/S0267364922001029</t>
  </si>
  <si>
    <t>Latin America, Artificial intelligence</t>
  </si>
  <si>
    <t>AI ethics and sustainability: Accelerating paradigm shifts toward sustainable development</t>
  </si>
  <si>
    <t>Chandni Bansal</t>
  </si>
  <si>
    <t>Journal of Strategy &amp; Innovation</t>
  </si>
  <si>
    <t>200537</t>
  </si>
  <si>
    <t>36</t>
  </si>
  <si>
    <t>Artificial Intelligence (AI) plays a dual role in the pursuit of sustainable development, serving both as a tool for advancing sustainability initiatives and as a technology requiring sustainable governance. Current research examines the paradigm adjustments necessary to include ethical AI into sustainable development initiatives. This paper presents an up-to-date Systematic Literature Review (SLR) of 35 studies using PRISMA methodology, categorizing research into two key themes: AI for Sustainability and Sustainability of AI. The first theme explores how AI-driven innovations contribute to individual, social, economic, environmental, and technical sustainability. The second theme examines the environmental and ethical implications of AI itself, focusing on parameters like ethics, fairness, explainability, accountability, privacy, and security. Our findings highlight both the transformative potential of AI in supporting sustainability and the urgent need for ethical frameworks, regulatory oversight, and interdisciplinary collaboration to ensure AI's sustainability. The study concludes by proposing the paradigm shifts that bridges AI ethics and sustainability, promoting responsible AI adoption in alignment with long-term global sustainability goals. The paradigm shifts explored in this research paper hold profound practical implications across industries, research endeavors, and policymaking by offering a roadmap for the responsible use of AI in a manner that contributes meaningfully to sustainable development initiatives.</t>
  </si>
  <si>
    <t>https://doi.org/10.1016/j.jsinno.2025.200537</t>
  </si>
  <si>
    <t>https://www.sciencedirect.com/science/article/pii/S3050790125000075</t>
  </si>
  <si>
    <t>Responsible AI, Ethical AI, Sustainable AI, Sustainable development, AI ethics, AI for sustainability, Sustainability of AI</t>
  </si>
  <si>
    <t>3050-7901</t>
  </si>
  <si>
    <t>A multinational study on artificial intelligence adoption: Clinical implementers' perspectives</t>
  </si>
  <si>
    <t>Luis Marco-Ruiz and Miguel Ángel Tejedor Hernández and Phuong Dinh Ngo and Alexandra Makhlysheva and Therese Olsen Svenning and Kari Dyb and Taridzo Chomutare and Carlos Fernández Llatas and Jorge Muñoz-Gama and Maryam Tayefi</t>
  </si>
  <si>
    <t>105377</t>
  </si>
  <si>
    <t>Background
Despite substantial progress in AI research for healthcare, translating research achievements to AI systems in clinical settings is challenging and, in many cases, unsatisfactory. As a result, many AI investments have stalled at the prototype level, never reaching clinical settings.
Objective
To improve the chances of future AI implementation projects succeeding, we analyzed the experiences of clinical AI system implementers to better understand the challenges and success factors in their implementations.
Methods
Thirty-seven implementers of clinical AI from European and North and South American countries were interviewed. Semi-structured interviews were transcribed and analyzed qualitatively with the framework method, identifying the success factors and the reasons for challenges as well as documenting proposals from implementers to improve AI adoption in clinical settings.
Results
We gathered the implementers’ requirements for facilitating AI adoption in the clinical setting. The main findings include 1) the lesser importance of AI explainability in favor of proper clinical validation studies, 2) the need to actively involve clinical practitioners, and not only clinical researchers, in the inception of AI research projects, 3) the need for better information structures and processes to manage data access and the ethical approval of AI projects, 4) the need for better support for regulatory compliance and avoidance of duplications in data management approval bodies, 5) the need to increase both clinicians’ and citizens’ literacy as respects the benefits and limitations of AI, and 6) the need for better funding schemes to support the implementation, embedding, and validation of AI in the clinical workflow, beyond pilots.
Conclusion
Participants in the interviews are positive about the future of AI in clinical settings. At the same time, they proposenumerous measures to transfer research advancesinto implementations that will benefit healthcare personnel. Transferring AI research into benefits for healthcare workers and patients requires adjustments in regulations, data access procedures, education, funding schemes, and validation of AI systems.</t>
  </si>
  <si>
    <t>https://doi.org/10.1016/j.ijmedinf.2024.105377</t>
  </si>
  <si>
    <t>https://www.sciencedirect.com/science/article/pii/S1386505624000406</t>
  </si>
  <si>
    <t>Artificial intelligence, Machine learning, AI implementation, eHealth, Healthcare, Implementation science</t>
  </si>
  <si>
    <t>O estudo apresenta um framework de implementação de IA em ambientes clínicos, destacando fatores de sucesso e desafios.</t>
  </si>
  <si>
    <t>O artigo aborda desafios éticos e regulatórios, incluindo a complexidade do quadro regulatório e a necessidade de aprovação ética para projetos de IA.</t>
  </si>
  <si>
    <t>A metodologia de pesquisa é descrita de forma clara, incluindo entrevistas semi-estruturadas e análise qualitativa utilizando o método de framework.</t>
  </si>
  <si>
    <t>Os resultados foram discutidos com implementadores, mas não há evidências de validação formal em ambientes reais ou por especialistas.</t>
  </si>
  <si>
    <t>O artigo identifica limitações, como a falta de representatividade geográfica e a necessidade de um quadro de governança mais robusto para a implementação de IA.</t>
  </si>
  <si>
    <t>Systematic review of data-centric approaches in artificial intelligence and machine learning</t>
  </si>
  <si>
    <t>Prerna Singh</t>
  </si>
  <si>
    <t>144-157</t>
  </si>
  <si>
    <t>Artificial intelligence (AI) relies on data and algorithms. State-of-the-art (SOTA) AI smart algorithms have been developed to improve the performance of AI-oriented structures. However, model-centric approaches are limited by the absence of high-quality data. Data-centric AI is an emerging approach for solving machine learning (ML) problems. It is a collection of various data manipulation techniques that allow ML practitioners to systematically improve the quality of the data used in an ML pipeline. However, data-centric AI approaches are not well documented. Researchers have conducted various experiments without a clear set of guidelines. This survey highlights six major data-centric AI aspects that researchers are already using to intentionally or unintentionally improve the quality of AI systems. These include big data quality assessment, data preprocessing, transfer learning, semi-supervised learning, machine ​learning ​operations (MLOps), and the effect of adding more data. In addition, it highlights recent data-centric techniques adopted by ML practitioners. We addressed how adding data might harm datasets and how HoloClean can be used to restore and clean them. Finally, we discuss the causes of technical debt in AI. Technical debt builds up when software design and implementation decisions run into “or outright collide with” business goals and timelines. This survey lays the groundwork for future data-centric AI discussions by summarizing various data-centric approaches.</t>
  </si>
  <si>
    <t>https://doi.org/10.1016/j.dsm.2023.06.001</t>
  </si>
  <si>
    <t>https://www.sciencedirect.com/science/article/pii/S2666764923000279</t>
  </si>
  <si>
    <t>Data-centric, Machine learning, Semi-supervised learning, Data preprocessing, MLOps, Data management, Technical debt</t>
  </si>
  <si>
    <t>Evaluating GenAI systems to combat mental health issues in healthcare workers: An integrative literature review</t>
  </si>
  <si>
    <t>C. Levin and E. Naimi and M. Saban</t>
  </si>
  <si>
    <t>105566</t>
  </si>
  <si>
    <t>Background
Mental health issues among healthcare workers remain a serious problem globally. Recent surveys continue to report high levels of depression, anxiety, burnout and other conditions amongst various occupational groups. Novel approaches are needed to support clinician well-being.
Objective
This integrative literature review aims to explore the current state of research examining the use of generative artificial intelligence (GenAI) and machine learning (ML) systems to predict mental health issues and identify associated risk factors amongst healthcare professionals.
Methods
A literature search of databases was conducted in Medline then adapted as necessary to Scopus, Web of Science, Google Scholar, PubMed and CINAHL with Full Text. Eleven studies met the inclusion criteria for the review.
Results
Nine studies employed various machine learning techniques to predict different mental health outcomes among healthcare workers. Models showed good predictive performance, with AUCs ranging from 0.82 to 0.904 for outcomes such as depression, anxiety and safety perceptions. Key risk factors identified included fatigue, stress, burnout, workload, sleep issues and lack of support. Two studies explored the potential of sensor-based technologies and GenAI analysis of physiological data. None of the included studies focused on the use of GenAI systems specifically for providing mental health support to healthcare workers.
Conclusion
Preliminary research demonstrates that AI/ML models can effectively predict mental health issues. However, more work is needed to evaluate the real-world integration and impact of these tools, including GenAI systems, in identifying clinician distress and supporting well-being over time. Further research should aim to explore how GenAI may be developed and applied to provide mental health support for healthcare workers.</t>
  </si>
  <si>
    <t>https://doi.org/10.1016/j.ijmedinf.2024.105566</t>
  </si>
  <si>
    <t>https://www.sciencedirect.com/science/article/pii/S1386505624002296</t>
  </si>
  <si>
    <t>Machine learning, Mental health, Burnout, Healthcare professionals, Generative AI</t>
  </si>
  <si>
    <t>AI4RDD: Artificial Intelligence and Rare Disease Diagnosis: A proposal to improve the anamnesis process</t>
  </si>
  <si>
    <t>Serena Lembo and Paola Barra and Luigi {Di Biasi} and Thierry Bouwmans and Genoveffa Tortora</t>
  </si>
  <si>
    <t>Image and Vision Computing</t>
  </si>
  <si>
    <t>105658</t>
  </si>
  <si>
    <t>162</t>
  </si>
  <si>
    <t>Diagnosing rare and complex diseases presents significant challenges due to their inherent intricacies, limited data availability, and the need for highly skilled physicians. Traditional diagnostic processes use a decentralized approach in which patients often consult multiple specialists and visit various healthcare facilities to determine their condition. This conventional method frequently leads to delayed or inaccurate diagnoses. With over 10,000 rare diseases affecting more than 350 million people worldwide, the demand for innovative and effective diagnostic solutions is urgent and critical. Artificial intelligence (AI) advancements present promising tools to tackle these challenges. AI-driven systems, such as Clinical Decision Support Systems (CDSS) and Computer-Aided Diagnosis Systems (CAD), facilitate complex medical data processing, integrating diverse datasets, including imaging and genomics, and supporting evidence-based treatment decisions. These technologies have the potential to enable earlier and more accurate diagnoses, reduce unnecessary tests, and enhance overall healthcare efficiency. This study proposes a framework for an AI-based CAD tool that can lead to a Distributed Knowledge Model. This framework seeks to improve diagnostic precision and enhance global patient outcomes for rare diseases. This framework emphasizes ethical AI implementation for better data integration and expert collaboration.</t>
  </si>
  <si>
    <t>https://doi.org/10.1016/j.imavis.2025.105658</t>
  </si>
  <si>
    <t>https://www.sciencedirect.com/science/article/pii/S026288562500246X</t>
  </si>
  <si>
    <t>Rare diseases diagnosis, Symbiotic AI, Clinical decision support system artificial intelligence, Computer aided diagnosis system</t>
  </si>
  <si>
    <t>0262-8856</t>
  </si>
  <si>
    <t>Harnessing the power of artificial intelligence in pharmaceuticals: Current trends and future prospects</t>
  </si>
  <si>
    <t>Saha Aritra and Chauhan Baghel Shikha and Singh Indu</t>
  </si>
  <si>
    <t>181-192</t>
  </si>
  <si>
    <t>Introduction of artificial intelligence (AI) technology in the field of pharmaceutical industry has been driven to discovery and development of drugs, also personalized medicine. In this article The review investigates systematic trends facing AI-powered transformation. AI has improved efficiency by reducing the drug development time, costs and success rates due to machine learning (ML), deep learning (DL) and natural language processing (NLP). The literature search was conducted systematically, using core scientific databases to source data-mining research studies on predictive modelling, virtual screening, and automation in AI applications. Findings here underscore the critical role that AI plays in precision medicine, as well as process optimization in manufacture, but ethical issues and privacy of data and regulations add significantly to hurdles. The study confirms that AI presents unique opportunities for developing personalized healthcare and answering global health challenges, nonetheless its adoption involves overcoming ethical and regulatory issues beautiful collaboration and agreeing to industry wide standards. The next-generation products bring hope for low-cost, patient-centric solutions indicating pharmaceutical landscape phases of the paradigm.</t>
  </si>
  <si>
    <t>https://doi.org/10.1016/j.ipha.2024.12.001</t>
  </si>
  <si>
    <t>https://www.sciencedirect.com/science/article/pii/S2949866X24001217</t>
  </si>
  <si>
    <t xml:space="preserve">, , , , , , , , </t>
  </si>
  <si>
    <t>Company perspectives of generative artificial intelligence in industrial work</t>
  </si>
  <si>
    <t>Susanna Aromaa and Päivi Heikkilä and Marko Jurvansuu and Selen Pehlivan and Teijo Väärä and Marko Jurmu</t>
  </si>
  <si>
    <t>217-226</t>
  </si>
  <si>
    <t>253</t>
  </si>
  <si>
    <t>The use of artificial intelligence (AI) technologies in the manufacturing industry is rapidly increasing. During this transformation, it can be difficult to understand how AI will change the way work is done. This study explores how generative AI could change manufacturing work. Data collection was conducted using interviews and a questionnaire with seven representatives from three industrial companies. They identified several application areas for GenAI in the industrial work context, such as design, planning, training, problem solving, coding and data management. They also expressed positive attitudes but raised concerns about trust, safety, acceptability and interoperability. Changes in work were identified as being more related to cognitive aspects such as changing the way of thinking and altering the interaction with people and machines. Therefore, human-AI design efforts should focus especially on cognitive ergonomics. Findings from this study can be used in the manufacturing industry when adopting AI, as well as in identifying research topics in the human-AI research community.</t>
  </si>
  <si>
    <t>https://doi.org/10.1016/j.procs.2025.01.085</t>
  </si>
  <si>
    <t>https://www.sciencedirect.com/science/article/pii/S1877050925000936</t>
  </si>
  <si>
    <t>Generative artificial intelligence, industry work, manufacturing, human factors, ergonomics, company perspective</t>
  </si>
  <si>
    <t>6th International Conference on Industry 4.0 and Smart Manufacturing</t>
  </si>
  <si>
    <t>Introduction to Special Issue on Trustworthy Artificial Intelligence (Part II)</t>
  </si>
  <si>
    <t>Calegari, Roberta and Giannotti, Fosca and Milano, Michela and Pratesi, Francesca</t>
  </si>
  <si>
    <t>ACM Comput. Surv.</t>
  </si>
  <si>
    <t>ACM Digital Library</t>
  </si>
  <si>
    <t>10.1145/3711127</t>
  </si>
  <si>
    <t>https://doi.org/10.1145/3711127</t>
  </si>
  <si>
    <t>Association for Computing Machinery</t>
  </si>
  <si>
    <t>0360-0300</t>
  </si>
  <si>
    <t>Collaborative Distributed Machine Learning</t>
  </si>
  <si>
    <t>Jin, David and Kannengie\ss{}er, Niclas and Rank, Sascha and Sunyaev, Ali</t>
  </si>
  <si>
    <t>Various collaborative distributed machine learning (CDML) systems, including federated learning systems and swarm learning systems, with different key traits were developed to leverage resources for the development and use of machine learning models in a confidentiality-preserving way. To meet use case requirements, suitable CDML systems need to be selected. However, comparison between CDML systems to assess their suitability for use cases is often difficult. To support comparison of CDML systems and introduce scientific and practical audiences to the principal functioning and key traits of CDML systems, this work presents a CDML system conceptualization and CDML archetypes.</t>
  </si>
  <si>
    <t>10.1145/3704807</t>
  </si>
  <si>
    <t>https://doi.org/10.1145/3704807</t>
  </si>
  <si>
    <t>Collaborative distributed machine learning (CDML), privacy-enhancing technologies (PETs), assisted learning, federated learning (FL), split learning, swarm learning, multi-agent systems (MAS)</t>
  </si>
  <si>
    <t>Trustworthy Artificial Intelligence: A Review</t>
  </si>
  <si>
    <t>Kaur, Davinder and Uslu, Suleyman and Rittichier, Kaley J. and Durresi, Arjan</t>
  </si>
  <si>
    <t>Artificial intelligence (AI) and algorithmic decision making are having a profound impact on our daily lives. These systems are vastly used in different high-stakes applications like healthcare, business, government, education, and justice, moving us toward a more algorithmic society. However, despite so many advantages of these systems, they sometimes directly or indirectly cause harm to the users and society. Therefore, it has become essential to make these systems safe, reliable, and trustworthy. Several requirements, such as fairness, explainability, accountability, reliability, and acceptance, have been proposed in this direction to make these systems trustworthy. This survey analyzes all of these different requirements through the lens of the literature. It provides an overview of different approaches that can help mitigate AI risks and increase trust and acceptance of the systems by utilizing the users and society. It also discusses existing strategies for validating and verifying these systems and the current standardization efforts for trustworthy AI. Finally, we present a holistic view of the recent advancements in trustworthy AI to help the interested researchers grasp the crucial facets of the topic efficiently and offer possible future research directions.</t>
  </si>
  <si>
    <t>10.1145/3491209</t>
  </si>
  <si>
    <t>https://doi.org/10.1145/3491209</t>
  </si>
  <si>
    <t>acceptance, privacy, accountability, explainability, fairness, explainable AI, trustworthy AI, black-box problem, machine learning, Artificial intelligence</t>
  </si>
  <si>
    <t>O estudo apresenta um framework de governança de dados para IA, focando em princípios como transparência, responsabilidade e ética.</t>
  </si>
  <si>
    <t>O estudo aborda desafios éticos e regulatórios, discutindo a necessidade de conformidade com normas e a importância da transparência.</t>
  </si>
  <si>
    <t>A metodologia é descrita como uma revisão qualitativa da literatura, com análise de artigos e relatórios relevantes.</t>
  </si>
  <si>
    <t>O artigo identifica limitações na implementação de XAI, como complexidade técnica e desafios de escalabilidade.</t>
  </si>
  <si>
    <t>Building Trust in Artificial Intelligence: A Systematic Review through the Lens of Trust Theory</t>
  </si>
  <si>
    <t>Regona, Massimo and Yigitcanlar, Tan and Hon, Carol and Teo, Melissa</t>
  </si>
  <si>
    <t>Artificial intelligence (AI) is reshaping industries by enhancing efficiency and accuracy, yet its adoption remains contingent on user trust, which is frequently undermined by concerns over privacy, algorithmic bias, and security vulnerabilities. Trust in AI depends on principles such as transparency, accountability, safety, privacy, robustness, and reliability, all of which are central to user confidence. However, existing studies often overlook the interdependencies among these factors and their collective influence on user engagement. Guided by Trust Theory and a systematic literature review employing the PRISMA protocol, this study examines the trust indicators most relevant to high-stakes applications. The review reveals that transparency and communication are consistently prioritised, while adaptability and affordability remain underexplored, highlighting gaps in current scholarship. Trust in AI evolves as users gain experience with these systems, with reliability, predictability, and ethical alignment emerging as critical determinants. Addressing persistent challenges such as bias, data protection, and fairness is essential for reinforcing trust and enabling broader adoption of AI across industries.</t>
  </si>
  <si>
    <t>10.1145/3789256</t>
  </si>
  <si>
    <t>https://doi.org/10.1145/3789256</t>
  </si>
  <si>
    <t>Artificial intelligence → Philosophical/theoretical foundations of artificial intelligence · Formal methods and theory of security → Trust frameworks, Artificial Intelligence, Responsible AI, Algorithmic Bias, Trust Theory, User Trust, Trustworthiness in Technology</t>
  </si>
  <si>
    <t>Just Accepted</t>
  </si>
  <si>
    <t>Toward Trustworthy Artificial Intelligence (TAI) in the Context of Explainability and Robustness</t>
  </si>
  <si>
    <t>chander, Bhanu and John, Chinju and Warrier, Lekha and Gopalakrishnan, Kumaravelan</t>
  </si>
  <si>
    <t>From the innovation, Artificial Intelligence (AI) materialized as one of the noticeable research areas in various technologies and has almost expanded into every aspect of modern human life. However, nowadays, the development of AI is unpredictable with the stated values of those developing them; hence, the risk of misbehaving AI increases continuously. Therefore, there are uncertainties about endorsing that the development and deploying of AI are favorable and not unfavorable to humankind. In addition, AI holds a black-box pattern, which results in a lack of understanding of how systems can work based on the raised concerns. From the above discussion, trustworthy AI is vital for the extensive adoption of AI in many applications, with strong attention to humankind and the need to focus on AI systems developing into the system outline at the time of system design. In this survey, we discuss compound materials on trustworthy AI and the present state-of-the-art of trustworthy AI technologies, revealing new perspectives, bridging knowledge gaps, and paving the way for potential advances of robustness, and explainability rules which play a proactive role in designing AI systems. Systems that are reliable and secure and mimic human behavior significantly impact the technological AI ecosystem. We provide various contemporary technologies to build explainability and robustness for AI-based solutions, so AI works in a safer and more trustworthy manner. Finally, we conclude our survey article with high-end opportunities, challenges, and future research directions for trustworthy AI to investigate in the future.</t>
  </si>
  <si>
    <t>10.1145/3675392</t>
  </si>
  <si>
    <t>https://doi.org/10.1145/3675392</t>
  </si>
  <si>
    <t>Artificial intelligence, machine learning, deep learning, trustworthy AI, explainability, robustness, decision-making, fairness, data privacy</t>
  </si>
  <si>
    <t>Artificial Intelligence for Virtual Reality: State of the Art, Challenges, and Future Perspectives</t>
  </si>
  <si>
    <t>Wang, Yahui and Guizani, Mohsen and Hossain, M. Shamim</t>
  </si>
  <si>
    <t>ACM Trans. Multimedia Comput. Commun. Appl.</t>
  </si>
  <si>
    <t>AI has numerous applications in virtual reality (VR), particularly in analyzing the progress of its implementation, identifying existing limitations, and determining future development paths. This study finds that AI’s main contributions to VR are in four key areas: creating intelligent virtual characters, advancing education and training, providing medical assistance, and generating dynamic scenes. This interdisciplinary convergence also brings significant opportunities, particularly in sectors such as education, healthcare, gaming, and corporate training. Additionally, the study discusses technical challenges related to computational costs, real-time feedback, user privacy, and algorithmic ethics. Critical challenges persist in data processing bottlenecks, privacy protection issues, and user adaptation. While AI enhances VR’s intelligence and interactivity, breakthroughs are still needed in cross-modal integration, privacy, security, and user experience. Future advancements in deep learning and reinforcement learning may unlock unlimited potential for AI-driven VR in personalized adaptation and immersive interaction. Therefore, this study provides a comprehensive analysis of AI–VR integration, providing valuable insights for academic research and technological development.</t>
  </si>
  <si>
    <t>10.1145/3769090</t>
  </si>
  <si>
    <t>https://doi.org/10.1145/3769090</t>
  </si>
  <si>
    <t>Artificial Intelligence, Virtual Reality, Intelligent Interaction, Digital Twins, User Experience, Privacy Security</t>
  </si>
  <si>
    <t>1551-6857</t>
  </si>
  <si>
    <t>Global Initiatives Towards Regulatory Frameworks for Artificial Intelligence (AI) in Higher Education</t>
  </si>
  <si>
    <t>Mahrishi, Mehul and Abbas, Asad and Siddiqui, Mohammad Khubeb</t>
  </si>
  <si>
    <t>Digit. Gov.: Res. Pract.</t>
  </si>
  <si>
    <t>Artificial intelligence (AI) integration into education has received significant global attention, sparking a need for comprehensive regulatory frameworks for governance. In this commentary, we first examine the role of AI in education and how it is integrated with the teaching and learning process. It also discusses the impact of AI on higher education through specific case studies and tries to illuminate the current/emerging trends, challenges, and potential future directions. Furthermore, it highlights insights from global initiatives, policy frameworks, and ethical standards adopted by prominent organizations to govern AI in higher education. The study concludes that the optimal use of these AI apps can only be harnessed through proper transparency and ethical balance.</t>
  </si>
  <si>
    <t>10.1145/3672462</t>
  </si>
  <si>
    <t>https://doi.org/10.1145/3672462</t>
  </si>
  <si>
    <t>Artificial intelligence, AI governance, educational innovation, ethics, governance, higher education, SDG4</t>
  </si>
  <si>
    <t>Patient consent for the secondary use of health data in artificial intelligence (AI) models: A scoping review</t>
  </si>
  <si>
    <t>Khadijeh Moulaei and Saeed Akhlaghpour and Farhad Fatehi</t>
  </si>
  <si>
    <t>105872</t>
  </si>
  <si>
    <t>Background
The secondary use of health data for training Artificial Intelligence (AI) models holds immense potential for advancing medical research and healthcare delivery. However, ensuring patient consent for such utilization is paramount to uphold ethical standards and data privacy. Patient informed consent means patients are fully informed about how their data will be collected, used, and protected, and they voluntarily agree to allow their data to be used for AI models. In addition to formal consent frameworks, establishing a social license is critical to foster public trust and societal acceptance for the secondary use of health data in AI systems. This study examines patient consent practices in this domain.
Method
In this scoping review, we searched Web of Science, PubMed, and Scopus. We included studies in English that addressed the core issues of interest, namely, privacy, security, legal, and ethical issues related to the secondary use of health data in AI models. Articles not addressing the core issues, as well as systematic reviews, meta-analyses, books, letters, conference abstracts, and study protocols were excluded. Two authors independently screened titles, abstracts, and full texts, resolving disagreements with a third author. Data was extracted using a data extraction form.
Results
After screening 774 articles, a total of 38 articles were ultimately included in the review. Across these studies, a total of 178 barriers and 193 facilitators were identified. We consolidated similar codes and extracted 65 barriers and 101 facilitators, which we then categorized into four themes: “Structure,” “People,” “Physical system,” and “Task.” We identified notable emphasis on “Legal and Ethical Challenges” and “Interoperability and Data Governance.” Key barriers included concerns over privacy and security breaches, inadequacies in informed consent processes, and unauthorized data sharing. Critical facilitators included enhancing patient consent procedures, improving data privacy through anonymization, and promoting ethical standards for data usage.
Conclusion
Our study underscores the complexity of patient consent for the secondary use of health data in AI models, highlighting significant barriers and facilitators within legal, ethical, and technological domains. We recommend the development of specific guidelines and actionable strategies for policymakers, practitioners, and researchers to improve informed consent, ensuring privacy, trust, and ethical use of data, thereby facilitating the responsible advancement of AI in healthcare.</t>
  </si>
  <si>
    <t>https://doi.org/10.1016/j.ijmedinf.2025.105872</t>
  </si>
  <si>
    <t>https://www.sciencedirect.com/science/article/pii/S1386505625000899</t>
  </si>
  <si>
    <t>Artificial Intelligence, Health Data, Informed Consent, Social License, DataPrivacy</t>
  </si>
  <si>
    <t>Current progress and open challenges for applying artificial intelligence across the in vitro fertilization cycle</t>
  </si>
  <si>
    <t>Yuanxu Gao and Yifeng Yuan and Kai Wang and Yuanyuan Wang and Tianrun Gao and Yiru Yang and Li-Shuang Ma and Rong Li and Guangyu Wang and Xiaohong Liu</t>
  </si>
  <si>
    <t>Patterns</t>
  </si>
  <si>
    <t>101347</t>
  </si>
  <si>
    <t>Summary
In vitro fertilization (IVF) has significantly advanced the treatment of infertility, yet success rates remain modest due to its complexity and reliance on clinical experience. Recent advances in artificial intelligence (AI) offer promising tools to support decision-making throughout the IVF process. This review summarizes current applications of AI in IVF by organizing studies according to the data modality they use, including structured health records, biomedical images, and omics data. For each modality, we describe representative tasks, model performance, and key methodological progress. We also examine the potential of emerging AI approaches, such as multi-modal learning and large language models. In addition, we acknowledge ongoing challenges, including limited model generalizability, data bias, and the need for clinically validated, transparent AI systems. While the integration of AI into IVF is promising, its success will depend on rigorous validation, ethical safeguards, and interdisciplinary efforts to ensure safe and equitable implementation.</t>
  </si>
  <si>
    <t>https://doi.org/10.1016/j.patter.2025.101347</t>
  </si>
  <si>
    <t>https://www.sciencedirect.com/science/article/pii/S2666389925001953</t>
  </si>
  <si>
    <t>artificial intelligence,  fertilization, embryo selection, machine learning, deep learning, omics data analysis, model generalization, clinical validation</t>
  </si>
  <si>
    <t>2666-3899</t>
  </si>
  <si>
    <t>Rethinking data-efficient artificial intelligence for low-resource settings</t>
  </si>
  <si>
    <t>Ronald Katende</t>
  </si>
  <si>
    <t>100796</t>
  </si>
  <si>
    <t>Recent advances in AI have been driven by data abundance and computational scale, assumptions that rarely hold in low-resource environments. We examine how constraints in data, compute, connectivity, and institutional capacity reshape what effective AI should be. Using a structured mixed-methods review and PRISMA-inspired protocol over 300+ studies, we compare data-efficient approaches, physics-informed models, few-shot and self-supervised learning, parameter-efficient fine-tuning, TinyML, and federated learning, and evaluate them across deployment axes (data needs, compute footprint, latency, robustness, interpretability, and maintenance). Across health, agriculture, climate, and education, we show that lean, operator-informed, and locally validated methods often outperform conventional large-scale models under real constraints. We argue that data-efficient AI is not a stopgap but a foundational paradigm for equitable and sustainable innovation, and we provide a decision matrix and research-policy agenda to guide practitioners and funders in low-resource settings.</t>
  </si>
  <si>
    <t>https://doi.org/10.1016/j.mlwa.2025.100796</t>
  </si>
  <si>
    <t>https://www.sciencedirect.com/science/article/pii/S2666827025001793</t>
  </si>
  <si>
    <t>Data-efficient AI, Physics-informed learning, Self-supervised learning, Parameter-efficient fine-tuning, TinyML, Federated learning, Global south, Low-resource settings, Africa, Small-data AI</t>
  </si>
  <si>
    <t>Transforming Medical Imaging: The Role of Artificial Intelligence Integration in PACS for Enhanced Diagnostic Accuracy and Workflow Efficiency</t>
  </si>
  <si>
    <t>Alberto I. Pérez-Sanpablo and Jimena Quinzaños-Fresnedo and Josefina Gutiérrez-Martínez and Irma G. Lozano-Rodríguez and Ernesto Roldan-Valadez</t>
  </si>
  <si>
    <t>Current Medical Imaging</t>
  </si>
  <si>
    <t>Introduction
To examine the integration of artificial intelligence (AI) into Picture Archiving and Communication Systems (PACS) and assess its impact on medical imaging, diagnostic workflows, and patient outcomes. This review explores the technological evolution, key advancements, and challenges associated with AI-enhanced PACS in healthcare settings.
Methods
A comprehensive literature search was conducted in PubMed, Scopus, and Web of Science databases, covering articles from January 2000 to October 2024. Search terms included “artificial intelligence,” “machine learning,” “deep learning,” and “PACS,” combined with keywords related to diagnostic accuracy and workflow optimization. Articles were selected based on predefined inclusion and exclusion criteria, focusing on peer-reviewed studies that discussed AI applications in PACS, innovations in medical imaging, and workflow improvements. A total of 183 studies met the inclusion criteria, comprising original research, systematic reviews, and meta-analyses.
Results
AI integration in PACS has significantly enhanced diagnostic accuracy, achieving improvements of up to 93.2% in some imaging modalities, such as early tumor detection and anomaly identification. Workflow efficiency has been transformed, with diagnostic times reduced by up to 90% for critical conditions like intracranial hemorrhages. Convolutional neural networks (CNNs) have demonstrated exceptional performance in image segmentation, achieving up to 94% accuracy, and in motion artifact correction, further enhancing diagnostic precision. Natural language processing (NLP) tools have expedited radiology workflows, reducing reporting times by 30–50% and improving consistency in report generation. Cloud-based solutions have also improved accessibility, enabling real-time collaboration and remote diagnostics. However, challenges in data privacy, regulatory compliance, and interoperability persist, emphasizing the need for standardized frameworks and robust security protocols.
Conclusion
The integration of AI into PACS represents a pivotal transformation in medical imaging, offering improved diagnostic workflows and potential for personalized patient care. Addressing existing challenges and enhancing interoperability will be essential for maximizing the benefits of AI-powered PACS in healthcare.</t>
  </si>
  <si>
    <t>https://doi.org/10.2174/01157340563706202504030306</t>
  </si>
  <si>
    <t>https://www.sciencedirect.com/science/article/pii/S1573405625000670</t>
  </si>
  <si>
    <t>Artificial intelligence, PACS, Medical imaging, Diagnostic accuracy, Machine learning, Deep learning, Cloud computing, Natural language processing, Interoperability, Healthcare systems</t>
  </si>
  <si>
    <t>1573-4056</t>
  </si>
  <si>
    <t>Federated learning in oncology: bridging artificial intelligence innovation and privacy protection</t>
  </si>
  <si>
    <t>Xin Qi and Tao Xu and Chengrun Dang and Zhuang Qi and Lei Meng and Han Yu</t>
  </si>
  <si>
    <t>104154</t>
  </si>
  <si>
    <t>Artificial intelligence (AI), including machine learning and deep learning models, is increasingly transforming oncology by providing powerful tools to analyze complex multidimensional data. However, developing reliable and generalizable models requires large-scale training datasets, which are often constrained by privacy regulations and the decentralized nature of medical data across institutions. Federated learning has recently emerged as a promising approach that enables collaborative model training across multiple sites without sharing raw data. This survey presents the fundamental principles and architectural frameworks of federated learning, highlighting its strengths in protecting data privacy, improving model robustness, and facilitating the integration of multi-omics and multi-modal datasets. Key applications in cancer detection, prognosis prediction, and treatment response prediction are discussed, underscoring its potential to support clinical decision-making. Moreover, the survey highlights major challenges in applying federated learning to oncology and outlines key directions to advance precision medicine, including the integration of multi-modal data, foundation models, causal reasoning, and continual learning. With ongoing technological advancements, federated learning holds great promise to bridge AI innovation and privacy protection in oncology.</t>
  </si>
  <si>
    <t>https://doi.org/10.1016/j.inffus.2026.104154</t>
  </si>
  <si>
    <t>https://www.sciencedirect.com/science/article/pii/S1566253526000333</t>
  </si>
  <si>
    <t>Federated learning, Oncology, Privacy protection, Artificial intelligence, Multi-modal fusion</t>
  </si>
  <si>
    <t>Bridging the digital divide: artificial intelligence as a catalyst for health equity in primary care settings</t>
  </si>
  <si>
    <t>Ayokunle Osonuga and Adewoyin A. Osonuga and Sandra Chinaza Fidelis and Gloria C. Osonuga and Jack Juckes and David B. Olawade</t>
  </si>
  <si>
    <t>106051</t>
  </si>
  <si>
    <t>Background
Health inequalities remain one of the most pressing challenges in contemporary healthcare, with primary care serving as both a gateway to services and a potential source of disparities. Artificial intelligence (AI) technologies offer unprecedented opportunities to address these inequities through enhanced diagnostic capabilities, improved access to care, and personalised interventions.
Objective
This comprehensive narrative review aimed to synthesise current evidence on AI applications in primary care settings, specifically targeting health inequality reduction and identifying both opportunities and barriers for equitable implementation.
Method
Following PRISMA-ScR (Preferred Reporting Items for Systematic reviews and Meta-Analyses extension for Scoping Reviews) guidelines, we employed a systematic approach to literature identification, selection, and synthesis across seven electronic databases covering literature from 2020 to 2024. Of 1,247 initially identified studies, 89 met inclusion criteria with 52 providing sufficient data quality for evidence synthesis.
Results
The review identified promising applications such as AI-powered risk stratification algorithms that improved hypertension control in low-income populations, telemedicine platforms reducing geographic barriers in rural communities, and natural language processing tools facilitating care for non-native speakers. However, significant challenges persist, including algorithmic bias that may perpetuate existing inequities, the digital divide excluding vulnerable populations, and insufficient representation in training datasets. Current evidence suggests that whilst AI holds transformative potential for advancing health equity, successful implementation requires intentional co-design with affected communities, robust bias mitigation strategies, and comprehensive digital literacy programmes.
Conclusion
Future research must prioritise equity-centred AI development, longitudinal outcome studies in diverse populations, and policy frameworks ensuring responsible deployment. However, careful consideration of unintended consequences, including potential overdiagnosis, erosion of human clinical judgement, and inadvertent exclusion of vulnerable populations, is essential to prevent AI from exacerbating existing health disparities. The paradigm shift towards equity-first AI design represents a critical opportunity to leverage technology for social justice in healthcare.</t>
  </si>
  <si>
    <t>https://doi.org/10.1016/j.ijmedinf.2025.106051</t>
  </si>
  <si>
    <t>https://www.sciencedirect.com/science/article/pii/S1386505625002680</t>
  </si>
  <si>
    <t>Artificial intelligence, Health equity, Primary care, Health disparities, Digital divide</t>
  </si>
  <si>
    <t>O estudo apresenta um framework de governança de dados focado na equidade em saúde, abordando a integração de IA em cuidados primários.</t>
  </si>
  <si>
    <t>O artigo discute desafios éticos e regulatórios, incluindo viés algorítmico e a necessidade de engajamento comunitário na implementação de IA.</t>
  </si>
  <si>
    <t>A metodologia de pesquisa é descrita de forma clara, seguindo diretrizes PRISMA para revisão sistemática e análise narrativa.</t>
  </si>
  <si>
    <t>O artigo identifica limitações significativas, como a sub-representação de dados e a exclusão digital, que afetam a implementação equitativa da IA.</t>
  </si>
  <si>
    <t>Regulating AI. A label to complete the proposed Act on Artificial Intelligence</t>
  </si>
  <si>
    <t>Kees Stuurman and Eric Lachaud</t>
  </si>
  <si>
    <t>105657</t>
  </si>
  <si>
    <t>AI regulation is emerging in the EU. The European authorities, NGOs and academics have already issued a series of proposals to accommodate the ‘development and uptake of AI’ with an ‘appropriate ethical and legal framework’ and promote what the European Commission has called an ‘ecosystem of trust’. In the spring of 2020, the European Commission submitted a legislative proposal for public consultation including four options ranging from “soft law only” to a broad scope of mandatory requirements and combinations thereof, for addressing the risks linked to the development and use of certain AI applications. One year later, the Commission unveiled on 21 April 2021 the EU Act on Artificial Intelligence.11Regulation of the European Parliament and of the Council laying down harmonised rules on artificial intelligence (artificial intelligence act) and amending certain union legislative acts, Brussels, 21.4.2021 COM (2021) 206 final. The proposal primarily focusses on regulating ’high-risk’ systems through mandatory requirements and prohibition measures. This approach leaves a wide range of AI-systems, with potentially serious impact on fundamental rights, merely unregulated as regards specifically AI related risks. This paper explores the boundaries of the impact of the Act for primarily non-high-risk systems and discuss the options for introducing a voluntary labelling scheme for enhancing protection against the risks of medium and low risk AI systems.</t>
  </si>
  <si>
    <t>https://doi.org/10.1016/j.clsr.2022.105657</t>
  </si>
  <si>
    <t>https://www.sciencedirect.com/science/article/pii/S026736492200005X</t>
  </si>
  <si>
    <t>AI regulation, Labels, Certification, Self-regulation, Soft law</t>
  </si>
  <si>
    <t>Ethics of artificial intelligence and robotics in the architecture, engineering, and construction industry</t>
  </si>
  <si>
    <t>Ci-Jyun Liang and Thai-Hoa Le and Youngjib Ham and Bharadwaj R.K. Mantha and Marvin H. Cheng and Jacob J. Lin</t>
  </si>
  <si>
    <t>Automation in Construction</t>
  </si>
  <si>
    <t>105369</t>
  </si>
  <si>
    <t>Artificial intelligence (AI) and robotics research and implementation emerged in the architecture, engineering, and construction (AEC) industry to positively impact project efficiency and effectiveness concerns such as safety, productivity, and quality. This shift, however, warrants the need for ethical considerations of AI and robotics adoption due to its potential negative impacts on aspects such as job security, safety, and privacy. Nevertheless, this did not receive sufficient attention, particularly within the academic community. This research systematically reviews AI and robotics research through the lens of ethics in the AEC community for the past five years. It identifies nine key ethical issues namely job loss, data privacy, data security, data transparency, decision-making conflict, acceptance and trust, reliability and safety, fear of surveillance, and liability, by summarizing existing literature and filtering it further based on its AEC relevance. Furthermore, thirteen research topics along the process were identified based on existing AEC studies that had direct relevance to the theme of ethics in general and their parallels are further discussed. Finally, the current challenges and knowledge gaps are discussed and seven specific future research directions are recommended. This study not only signifies more stakeholder awareness of this important topic but also provides imminent steps towards safer and more efficient realization.</t>
  </si>
  <si>
    <t>https://doi.org/10.1016/j.autcon.2024.105369</t>
  </si>
  <si>
    <t>https://www.sciencedirect.com/science/article/pii/S0926580524001055</t>
  </si>
  <si>
    <t>Ethics, Artificial intelligence, Robotics, AEC, Systematic review</t>
  </si>
  <si>
    <t>0926-5805</t>
  </si>
  <si>
    <t>AI governance in the public sector: Three tales from the frontiers of automated decision-making in democratic settings</t>
  </si>
  <si>
    <t>Maciej Kuziemski and Gianluca Misuraca</t>
  </si>
  <si>
    <t>101976</t>
  </si>
  <si>
    <t>The rush to understand new socio-economic contexts created by the wide adoption of AI is justified by its far-ranging consequences, spanning almost every walk of life. Yet, the public sector's predicament is a tragic double bind: its obligations to protect citizens from potential algorithmic harms are at odds with the temptation to increase its own efficiency - or in other words - to govern algorithms, while governing by algorithms. Whether such dual role is even possible, has been a matter of debate, the challenge stemming from algorithms' intrinsic properties, that make them distinct from other digital solutions, long embraced by the governments, create externalities that rule-based programming lacks. As the pressures to deploy automated decision making systems in the public sector become prevalent, this paper aims to examine how the use of AI in the public sector in relation to existing data governance regimes and national regulatory practices can be intensifying existing power asymmetries. To this end, investigating the legal and policy instruments associated with the use of AI for strenghtening the immigration process control system in Canada; “optimising” the employment services” in Poland, and personalising the digital service experience in Finland, the paper advocates for the need of a common framework to evaluate the potential impact of the use of AI in the public sector. In this regard, it discusses the specific effects of automated decision support systems on public services and the growing expectations for governments to play a more prevalent role in the digital society and to ensure that the potential of technology is harnessed, while negative effects are controlled and possibly avoided. This is of particular importance in light of the current COVID-19 emergency crisis where AI and the underpinning regulatory framework of data ecosystems, have become crucial policy issues as more and more innovations are based on large scale data collections from digital devices, and the real-time accessibility of information and services, contact and relationships between institutions and citizens could strengthen – or undermine - trust in governance systems and democracy.</t>
  </si>
  <si>
    <t>https://doi.org/10.1016/j.telpol.2020.101976</t>
  </si>
  <si>
    <t>https://www.sciencedirect.com/science/article/pii/S0308596120300689</t>
  </si>
  <si>
    <t>Artificial intelligence, Public sector innovation, Automated decision making, Algorithmic accountability</t>
  </si>
  <si>
    <t>O estudo apresenta um framework comum para avaliar o impacto do uso de IA no setor público, abordando a governança de dados e práticas regulatórias.</t>
  </si>
  <si>
    <t>O artigo discute desafios éticos e regulatórios, especialmente em relação ao uso de IA em processos de imigração e serviços públicos.</t>
  </si>
  <si>
    <t>A metodologia é descrita em três etapas, incluindo análise de instrumentos legais e estudos de caso em três países, com métodos qualitativos.</t>
  </si>
  <si>
    <t>O artigo identifica limitações e lacunas na gestão de dados para IA, especialmente em relação à transparência e à responsabilização.</t>
  </si>
  <si>
    <t>My AI, my code, my secret – Trade secrecy, informational transparency and meaningful litigant participation under the European Union's AI Liability Directive Proposal</t>
  </si>
  <si>
    <t>Ljupcho Grozdanovski</t>
  </si>
  <si>
    <t>106117</t>
  </si>
  <si>
    <t>In European Union (EU) law, the AI Liability Directive (AILD) proposal included a right for victims of harm caused by high-risk AI systems to request the disclosure of relevant evidence. That right is, however, limited by the protection of trade secrets. During legal proceedings, business confidentiality can indeed restrict the victims’ access to evidence, potentially precluding them from fully understanding the disputed facts and effectively making their views known before a court. This article examines whether the AILD provided sufficient procedural mechanisms to ensure that litigants can effectively participate in judicial proceedings, even when critical evidence is withheld from them, due to legitimate trade secret protections. Our analysis draws on the evidentiary challenges highlighted in emerging global AI liability cases and selected CJEU case law, which provide guidance on how a balance can be struck between legitimate confidentiality and a workable level of informational transparency, necessary for an informed and fair resolution of future AI liability disputes.</t>
  </si>
  <si>
    <t>https://doi.org/10.1016/j.clsr.2025.106117</t>
  </si>
  <si>
    <t>https://www.sciencedirect.com/science/article/pii/S0267364925000123</t>
  </si>
  <si>
    <t>Artificial intelligence, AI liability, AI Liability Directive, AIA, Fair trial, Good administration, Evidence, Trade secrets, Reverse engineering, EU charter of fundamental rights</t>
  </si>
  <si>
    <t>Are cutting-edge technologies transforming classical approaches in automated hiring systems ? A systematic literature review</t>
  </si>
  <si>
    <t>Loubna Aminou and Abdelaziz Daaif and Maha Soulami and Abderrahim Chalfaouat and Mohamed Youssfi</t>
  </si>
  <si>
    <t>Systems and Soft Computing</t>
  </si>
  <si>
    <t>200421</t>
  </si>
  <si>
    <t>Automated hiring systems have increasingly incorporated intelligent models to support candidate evaluation and decision-making. Yet, integrating state-of-the-art models into real hiring workflows remains limited, constraining both potential business gains and ethical alignment, and so significant uncertainty addresses whether cutting-edge technologies have actually displaced classical approaches in practice. To examine this question, we conducted a systematic literature review of 40 peer-reviewed studies (2017-2024), following the PRISMA methodology across six academic databases. Quantitative analysis shows that machine learning models still dominate (≃45 %), followed by MCDM methods, while LLMs and hybrid systems represent less than 20% of practical implementations. Despite rapid technological advances, implementing state-of-the-art models into real-world applications remains limited, often constrained by data accessibility, ethical accountability, and cost of deployment. Overall, the review highlights a technological expectation gap between research innovation and industry application, underlining the need for empirical validation, standardized evaluation protocols, and socio-technical governance to ensure reliable, equitable, and interpretable intelligent hiring systems.</t>
  </si>
  <si>
    <t>https://doi.org/10.1016/j.sasc.2025.200421</t>
  </si>
  <si>
    <t>https://www.sciencedirect.com/science/article/pii/S2772941925002406</t>
  </si>
  <si>
    <t>Artificial Intelligence, Personnel selection, Systematic literature review, Cutting-edge technologies, Algorithmic decision-making</t>
  </si>
  <si>
    <t>2772-9419</t>
  </si>
  <si>
    <t>Exploring ethics and human rights in artificial intelligence – A Delphi study</t>
  </si>
  <si>
    <t>Bernd Carsten Stahl and Laurence Brooks and Tally Hatzakis and Nicole Santiago and David Wright</t>
  </si>
  <si>
    <t>122502</t>
  </si>
  <si>
    <t>Ethical and human rights issues of artificial intelligence (AI) are a prominent topic of research and innovation policy as well as societal and scientific debate. It is broadly recognised that AI-related technologies have properties that can give rise to ethical and human rights concerns, such as privacy, bias and discrimination, safety and security, economic distribution, political participation or the changing nature of warfare. Numerous ways of addressing these issues have been suggested. In light of the complexity of this discussion, we undertook a Delphi study with experts in the field to determine the most pressing issues and prioritise appropriate mitigation strategies. The results of the study demonstrate the difficulty of defining clear priorities. Our findings suggest that the debate around ethics and human rights of AI would benefit from being reframed and more strongly emphasising the systems nature of AI ecosystems.</t>
  </si>
  <si>
    <t>https://doi.org/10.1016/j.techfore.2023.122502</t>
  </si>
  <si>
    <t>https://www.sciencedirect.com/science/article/pii/S0040162523001877</t>
  </si>
  <si>
    <t>Delphi, Ethics, Human rights, Artificial intelligence (AI), Expert stakeholders, Policy issues</t>
  </si>
  <si>
    <t>O estudo não apresenta um framework ou modelo de governança de dados claramente definido, mas discute questões éticas e direitos humanos em IA.</t>
  </si>
  <si>
    <t>O estudo aborda desafios éticos e regulatórios relacionados à IA, destacando preocupações como privacidade, discriminação e segurança.</t>
  </si>
  <si>
    <t>A metodologia de pesquisa é descrita adequadamente como um estudo Delphi, com detalhes sobre suas etapas e participantes.</t>
  </si>
  <si>
    <t>Os resultados do estudo não foram validados em ambiente real ou por especialistas, pois não houve consenso claro entre os participantes.</t>
  </si>
  <si>
    <t>O artigo identifica limitações e lacunas na gestão de dados para IA, sugerindo a necessidade de uma abordagem mais holística e sistêmica.</t>
  </si>
  <si>
    <t>The future role of artificial intelligence in energy management systems for smart cities: A systematic literature review of trends, gaps, and future direction</t>
  </si>
  <si>
    <t>Ubaid ur Rehman</t>
  </si>
  <si>
    <t>Sustainable Computing: Informatics and Systems</t>
  </si>
  <si>
    <t>101249</t>
  </si>
  <si>
    <t>This systematic literature review (SLR) investigates the role of artificial intelligence (AI) in energy management systems (EMS) for smart cities, analyzing 85 studies from 2019 to 2025 using the PRISMA protocol and Biblioshiny tool for bibliometric analysis. The study uniquely identifies six thematic clusters IoT integration, renewable energy integration, energy forecasting, smart energy policies, AI optimization techniques, and blockchain-enabled systems revealing trends, gaps, and future directions. Key findings highlight AI’s transformative potential in energy optimization, demand response, and renewable integration, while pinpointing critical limitations such as scalability, computational complexity, and real-time adaptability. By proposing a novel six-step SLR methodology and actionable guidelines, this review bridges theoretical advancements with practical challenges, offering a roadmap for scalable, efficient, and resilient AI-driven EMS. This work provides researchers and practitioners with a comprehensive framework to advance sustainable urban energy systems, addressing gaps in scalability, ethical considerations, and real-world implementation.</t>
  </si>
  <si>
    <t>https://doi.org/10.1016/j.suscom.2025.101249</t>
  </si>
  <si>
    <t>https://www.sciencedirect.com/science/article/pii/S2210537925001702</t>
  </si>
  <si>
    <t>Artificial Intelligence, Energy Management, Smart Cities, Optimization Techniques, Systematic Literature Review</t>
  </si>
  <si>
    <t>2210-5379</t>
  </si>
  <si>
    <t>A Functionally-Grounded Benchmark Framework for XAI Methods: Insights and Foundations from a Systematic Literature Review</t>
  </si>
  <si>
    <t>Canha, Dulce and Kubler, Sylvain and Fr\"{a}mling, Kary and Fagherazzi, Guy</t>
  </si>
  <si>
    <t>Artificial Intelligence (AI) is transforming industries, offering new opportunities to manage and enhance innovation. However, these advancements bring significant challenges for scientists and businesses, with one of the most critical being the ‘trustworthiness” of AI systems. A key requirement of trustworthiness is transparency, closely linked to explicability. Consequently, the exponential growth of eXplainable AI (XAI) has led to the development of numerous methods and metrics for explainability. Nevertheless, this has resulted in a lack of standardized and formal definitions for fundamental XAI properties (e.g., what do soundness, completeness, and faithfulness of an explanation entail? How is the stability of an XAI method defined?). This lack of consensus makes it difficult for XAI practitioners to establish a shared foundation, thereby impeding the effective benchmarking of XAI methods. This survey article addresses these challenges with two primary objectives. First, it systematically reviews and categorizes XAI properties, distinguishing them between human-centered (relying on empirical studies involving explainees) or functionally-grounded (quantitative metrics independent of explainees). Second, it expands this analysis by introducing a hierarchically structured, functionally grounded benchmark framework for XAI methods, providing formal definitions of XAI properties. The framework’s practicality is demonstrated by applying it to two widely used methods: LIME and SHAP.</t>
  </si>
  <si>
    <t>10.1145/3737445</t>
  </si>
  <si>
    <t>https://doi.org/10.1145/3737445</t>
  </si>
  <si>
    <t>Artificial intelligence, machine learning, eXplainable AI (XAI), transparency, interpretability, trustworthiness, responsible AI</t>
  </si>
  <si>
    <t>"We Have No Idea How Models will Behave in Production until Production": How Engineers Operationalize Machine Learning</t>
  </si>
  <si>
    <t>Shankar, Shreya and Garcia, Rolando and Hellerstein, Joseph M. and Parameswaran, Aditya G.</t>
  </si>
  <si>
    <t>Proc. ACM Hum.-Comput. Interact.</t>
  </si>
  <si>
    <t>Organizations rely on machine learning engineers (MLEs) to deploy models and maintain ML pipelines in production. Due to models' extensive reliance on fresh data, the operationalization of machine learning, or MLOps, requires MLEs to have proficiency in data science and engineering. When considered holistically, the job seems staggering---how do MLEs do MLOps, and what are their unaddressed challenges? To address these questions, we conducted semi-structured ethnographic interviews with 18 MLEs working on various applications, including chatbots, autonomous vehicles, and finance. We find that MLEs engage in a workflow of (i) data preparation, (ii) experimentation, (iii) evaluation throughout a multi-staged deployment, and (iv) continual monitoring and response. Throughout this workflow, MLEs collaborate extensively with data scientists, product stakeholders, and one another, supplementing routine verbal exchanges with communication tools ranging from Slack to organization-wide ticketing and reporting systems. We introduce the 3Vs of MLOps: velocity, visibility, and versioning --- three virtues of successful ML deployments that MLEs learn to balance and grow as they mature. Finally, we discuss design implications and opportunities for future work.</t>
  </si>
  <si>
    <t>10.1145/3653697</t>
  </si>
  <si>
    <t>https://doi.org/10.1145/3653697</t>
  </si>
  <si>
    <t>interview study, mlops</t>
  </si>
  <si>
    <t>O estudo apresenta um framework de MLOps com as 3Vs: velocidade, visibilidade e versionamento, claramente definido.</t>
  </si>
  <si>
    <t>O artigo não aborda diretamente desafios éticos ou regulatórios relacionados à IA.</t>
  </si>
  <si>
    <t>A metodologia de pesquisa é descrita adequadamente, incluindo entrevistas semi-estruturadas com 18 engenheiros de ML.</t>
  </si>
  <si>
    <t>Os resultados foram discutidos, mas não há evidências claras de validação em ambiente real ou por especialistas.</t>
  </si>
  <si>
    <t>O artigo identifica limitações e lacunas na gestão de dados para IA, especialmente em relação à qualidade dos dados e feedback.</t>
  </si>
  <si>
    <t>A Systematic Literature Review on Federated Machine Learning: From a Software Engineering Perspective</t>
  </si>
  <si>
    <t>Lo, Sin Kit and Lu, Qinghua and Wang, Chen and Paik, Hye-Young and Zhu, Liming</t>
  </si>
  <si>
    <t>Federated learning is an emerging machine learning paradigm where clients train models locally and formulate a global model based on the local model updates. To identify the state-of-the-art in federated learning and explore how to develop federated learning systems, we perform a systematic literature review from a software engineering perspective, based on 231 primary studies. Our data synthesis covers the lifecycle of federated learning system development that includes background understanding, requirement analysis, architecture design, implementation, and evaluation. We highlight and summarise the findings from the results and identify future trends to encourage researchers to advance their current work.</t>
  </si>
  <si>
    <t>10.1145/3450288</t>
  </si>
  <si>
    <t>https://doi.org/10.1145/3450288</t>
  </si>
  <si>
    <t>systematic literature review, software engineering, privacy, edge learning, distributed learning, Federated learning</t>
  </si>
  <si>
    <t>O estudo não apresenta um framework ou modelo de governança de dados claramente definido, mas sim uma revisão sobre aprendizado federado.</t>
  </si>
  <si>
    <t>O estudo aborda desafios éticos e regulatórios, como a privacidade de dados e a conformidade com o GDPR.</t>
  </si>
  <si>
    <t>A metodologia de pesquisa é descrita adequadamente, seguindo as diretrizes de Kitchenham para revisões sistemáticas.</t>
  </si>
  <si>
    <t>Os resultados não foram validados em ambientes reais ou por especialistas, focando mais na síntese de literatura.</t>
  </si>
  <si>
    <t>O artigo identifica limitações e lacunas na gestão de dados para IA, especialmente em relação à heterogeneidade dos dados.</t>
  </si>
  <si>
    <t>“Won’t somebody please (actually) think of the children?” AI Ethics for Children: A Scoping Review</t>
  </si>
  <si>
    <t>Collyer-Hoar, Gail and Rubegni, Elisa</t>
  </si>
  <si>
    <t>ACM J. Responsib. Comput.</t>
  </si>
  <si>
    <t>The rapid rise of artificial intelligence (AI) within children’s lives presents urgent ethical challenges, particularly as many of these technologies are designed with limited attention to the specific needs and vulnerabilities of its youngest users. Despite AI’s growing presence, a clear understanding of how researchers are tackling these pertinent issues regarding children remains fragmented. As such, we present a scoping review that systematically maps 161 sources in the ethical landscape of AI in relation to children, categorised via predominant thematic interests. Results reveal a predominant focus on educational contexts, along with secondary focuses in healthcare and general societal issues. Furthermore, using the UNESCO ethical principles as a framework, we identify significant gaps within literature, particularly in the areas of transparency, accountability, and sustainability of AI. Through a systematic mapping of sources, this review reveals where progress has been made, but also where urgent attention is still necessitated.</t>
  </si>
  <si>
    <t>10.1145/3745031</t>
  </si>
  <si>
    <t>https://doi.org/10.1145/3745031</t>
  </si>
  <si>
    <t>Children, Ethics, Scoping Review, Artificial intelligence, Machine Learning, Ethical Computing</t>
  </si>
  <si>
    <t>Magnus: A Holistic Approach to Data Management for Large-Scale Machine Learning Workloads</t>
  </si>
  <si>
    <t>Song, Jun and Ding, Jingyi and Kandy, Irshad and Lin, Yanghao and Wei, Zhongjia and Zhou, Zilong and Peng, Zhiwei and Shan, Jixi and Mao, Hongyue and Huang, Xiuqi and Song, Xun and Chen, Cheng and Li, Yanjia and Yang, Tianhao and Jia, Wei and Dong, Xiaohong and Lei, Kang and Shi, Rui and Zhao, Pengwei and Chen, Wei</t>
  </si>
  <si>
    <t>Proc. VLDB Endow.</t>
  </si>
  <si>
    <t>4964–4977</t>
  </si>
  <si>
    <t>Machine learning (ML) has become a cornerstone of key applications at ByteDance. As model complexity and data volumes surge, data management for large-scale ML workloads faces substantial challenges, particularly with recent advances in large recommendation models (LRMs) and large multimodal models (LMMs). Traditional approaches exhibit limitations in storage efficiency, metadata scalability, update mechanisms, and integration with ML frameworks. To address these challenges, we propose Magnus, a holistic data management system built upon Apache Iceberg. Magnus integrates innovative optimizations across resource-efficient storage formats optimized for large wide tables and multimodal data, built-in support for vector and inverted indexes to accelerate data retrieval, scalable metadata planning with Git-like branching and tagging capabilities, and high-performance update/upsert based on lightweight merge-on-read (MOR) strategies. Additionally, Magnus provides native support and specialized enhancement for LRM and LMM training workloads. Experimental results demonstrate significant performance gains in real-world ML scenarios. Magnus has been deployed at ByteDance for over five years, enabling robust and efficient data infrastructure for large-scale ML workloads.</t>
  </si>
  <si>
    <t>10.14778/3750601.3750620</t>
  </si>
  <si>
    <t>https://doi.org/10.14778/3750601.3750620</t>
  </si>
  <si>
    <t>VLDB Endowment</t>
  </si>
  <si>
    <t>2150-8097</t>
  </si>
  <si>
    <t>Dr.Aid: Supporting Data-governance Rule Compliance for Decentralized Collaboration in an Automated Way</t>
  </si>
  <si>
    <t>Zhao, Rui and Atkinson, Malcolm and Papapanagiotou, Petros and Magnoni, Federica and Fleuriot, Jacques</t>
  </si>
  <si>
    <t>Collaboration across institutional boundaries is widespread and increasing today. It depends on federations sharing data that often have governance rules or external regulations restricting their use. However, the handling of data governance rules (aka. data-use policies) remains manual, time-consuming and error-prone, limiting the rate at which collaborations can form and respond to challenges and opportunities, inhibiting citizen science and reducing data providers' trust in compliance. Using an automated system to facilitate compliance handling reduces substantially the time needed for such non-mission work, thereby accelerating collaboration and improving productivity. We present a framework, Dr.Aid, that helps individuals, organisations and federations comply with data rules, using automation to track which rules are applicable as data is passed between processes and as derived data is generated. It encodes data-governance rules using a formal language and performs reasoning on multi-input-multi-output data-flow graphs in decentralised contexts. We test its power and utility by working with users performing cyclone tracking and earthquake modelling to support mitigation and emergency response. We query standard provenance traces to detach Dr.Aid from details of the tools and systems they are using, as these inevitably vary across members of a federation and through time. We evaluate the model in three aspects by encoding real-life data-use policies from diverse fields, showing its capability for real-world usage and its advantages compared with traditional frameworks. We argue that this approach will lead to more agile, more productive and more trustworthy collaborations and show that the approach can be adopted incrementally. This, in-turn, will allow more appropriate data policies to emerge opening up new forms of collaboration.</t>
  </si>
  <si>
    <t>10.1145/3479604</t>
  </si>
  <si>
    <t>https://doi.org/10.1145/3479604</t>
  </si>
  <si>
    <t>automated reasoning, data governance, data policy, formal model, obligation policy</t>
  </si>
  <si>
    <t>O estudo apresenta claramente o framework Dr.Aid, que é um modelo de governança de dados automatizado para compliance com regras de uso de dados.</t>
  </si>
  <si>
    <t>O artigo aborda desafios éticos e regulatórios, como a necessidade de conformidade com políticas de uso de dados e a proteção de informações sensíveis.</t>
  </si>
  <si>
    <t>A metodologia de pesquisa é descrita adequadamente, incluindo a implementação do framework e a avaliação em cenários reais de uso.</t>
  </si>
  <si>
    <t>Os resultados do framework foram validados em ambientes reais, com a participação de usuários em casos de rastreamento de ciclones e modelagem de terremotos.</t>
  </si>
  <si>
    <t>O artigo identifica limitações na gestão de dados para IA, como a necessidade de melhor conversão de políticas e a falta de suporte para proibições e permissões.</t>
  </si>
  <si>
    <t>On defense of “ethification” of law: How ethics may improve compliance with the EU digital laws</t>
  </si>
  <si>
    <t>Matúš Mesarčík and Juraj Podroužek and Adrián Gavorník</t>
  </si>
  <si>
    <t>105852</t>
  </si>
  <si>
    <t>In recent years, academics and professionals witness the rise of the “ethification” of law, specifically in the area of ICT law. Ethification shall be understood as a proliferation of moral principles and moral values in the legal discourse within the areas of research, innovation governance, or directly enforceable rules in the industry. Although the ethical considerations may seem distant from mere regulatory compliance, the opposite is true. The article focuses on the positive side of the “ethification” of digital laws through the lens of legal requirements for impact assessments pursuant to General Data Protection Regulation and conformity assessments in the proposal for the Artificial Intelligence Act. Authors argue that ethical considerations are often absent in the context of using new technologies including artificial intelligence, yet they may provide additional value for organizations and society as a whole. Additionally, carrying out ethics-based assessments is already in line with existing regulatory requirements in the fields of data protection law and proposed EU AI regulation. These arguments are reflected in the context of facial recognition technology, where both data protection impact assessment under the EU General Data Protection Regulation and conformity assessment under the proposal of the EU Artificial Intelligence Act will be mandatory. Facial recognition technology is analyzed through the ethics-based assessment involving stakeholder analysis, data flows map, and identification of risks and respective countermeasures to show additional insights that ethics provides beyond regulatory requirements.</t>
  </si>
  <si>
    <t>https://doi.org/10.1016/j.clsr.2023.105852</t>
  </si>
  <si>
    <t>https://www.sciencedirect.com/science/article/pii/S0267364923000626</t>
  </si>
  <si>
    <t>Ethics, Law, Artificial intelligence, Data protection, Impact assessment</t>
  </si>
  <si>
    <t>Incentive Mechanism Design for Responsible Data Governance: A Large-scale Field Experiment</t>
  </si>
  <si>
    <t>Timko, Christina and Niederstadt, Malte and Goel, Naman and Faltings, Boi</t>
  </si>
  <si>
    <t>J. Data and Information Quality</t>
  </si>
  <si>
    <t>A crucial building block of responsible artificial intelligence is responsible data governance, including data collection. Its importance is also underlined in the latest EU regulations. The data should be of high quality, foremost correct and representative, and individuals providing the data should have autonomy over what data is collected. In this article, we consider the setting of collecting personally measured fitness data (physical activity measurements), in which some individuals may not have an incentive to measure and report accurate data. This can significantly degrade the quality of the collected data. On the other hand, high-quality collective data of this nature could be used for reliable scientific insights or to build trustworthy artificial intelligence applications. We conduct a framed field experiment (N = 691) to examine the effect of offering fixed and quality-dependent monetary incentives on the quality of the collected data. We use a peer-based incentive-compatible mechanism for the quality-dependent incentives without spot-checking or surveilling individuals. We find that the incentive-compatible mechanism can elicit good-quality data while providing a good user experience and compensating fairly, although, in the specific study context, the data quality does not necessarily differ under the two incentive schemes. We contribute new design insights from the experiment and discuss directions that future field experiments and applications on explainable and transparent data collection may focus on.</t>
  </si>
  <si>
    <t>10.1145/3592617</t>
  </si>
  <si>
    <t>https://doi.org/10.1145/3592617</t>
  </si>
  <si>
    <t>responsible AI, incentive mechanism design, quantitative research, experimental, Data quality assessment</t>
  </si>
  <si>
    <t>1936-1955</t>
  </si>
  <si>
    <t>Advancing Transparency and Responsibility in Machine Learning: The Critical Role of FAIR Principles - A Comprehensive Review</t>
  </si>
  <si>
    <t>Radha, Swapna Krishnakumar and Kuehlkamp, Andrey and Nabrzyski, Jarek</t>
  </si>
  <si>
    <t>Recent advances in machine learning (ML) across various fields have been remarkable. Integration of ML in healthcare has marked a new era, enabling significant improvements such as enhanced diagnostic accuracy, treatment plans, and better patient outcomes. ML algorithms have proved effective in financial industries in detecting fraud by analyzing transaction patterns. In the retail industry, ML improves customer experience through personalized recommendations. Additionally, ML is critical for improving natural language processing, robotics, and other automation processes. However, the rapid evolution of ML makes it necessary to ensure responsible data use, highlighting the importance of privacy of user data, fairness, and transparency. It is crucial to balance the breakthroughs made by ML with ethical considerations. Implementation of FAIR principles in ML is vital under these circumstances. These principles guide ethical and responsible use of not only data but also ML models, thereby enhancing trust and aligning with societal values.This article presents a systematic literature review of the current state of application of FAIR principles in the field of ML. We aim to understand the existing systems that are used in the ML domain for management of data and model lifecycle while adhering to FAIR principles. We have also presented an overview of various proposals and ongoing initiatives that aim to follow the FAIR movement to enable long-term preservation of ML models and data. This enables future advancement of domains by leveraging already existing models and datasets. Additionally, we discuss our ongoing and future work, which explores how technologies such as blockchain and self-sovereign identity can be used to verify data veracity, transparently create and manage data lineage, provide access control mechanisms to ensure responsible data usage while respecting privacy of users and confidentiality of their data used in the design, development, training and testing of ML models.</t>
  </si>
  <si>
    <t>10.1145/3768151</t>
  </si>
  <si>
    <t>https://doi.org/10.1145/3768151</t>
  </si>
  <si>
    <t>FAIR principles, machine learning</t>
  </si>
  <si>
    <t>Large Language Models for Constructing and Optimizing Machine Learning Workflows: A Survey</t>
  </si>
  <si>
    <t>Gu, Yang and You, Hengyu and Cao, Jian and Yu, Muran and Fan, Haoran and Qian, Shiyou</t>
  </si>
  <si>
    <t>ACM Trans. Softw. Eng. Methodol.</t>
  </si>
  <si>
    <t>Machine Learning (ML) workflows—spanning data preprocessing and feature engineering, model selection and hyperparameter optimization, and workflow evaluation—are increasingly embedded in complex software systems. Building these workflows manually demands substantial ML expertise, domain knowledge, and engineering effort. Automated ML (AutoML) frameworks address parts of this challenge but often suffer from constrained search spaces, limited adaptability, and low interpretability. Recent advances in Large Language Models (LLMs) have opened new opportunities to automate and enhance ML workflows by leveraging their capabilities in language understanding, reasoning, interaction, and code generation, posing new practical and theoretical challenges for software engineering (SE). This survey provides the first SE-oriented, stage-wise review of LLM-based ML workflow automation. We introduce a taxonomy covering all three workflow stages, systematically compare and analyze state-of-the-art methods, and synthesize both stage-specific and cross-stage trends. Our analysis yields SE-oriented implications, including the need for robust verification, quality management, context-aware deployment, and risk mitigation, alongside ensuring key quality attributes such as usability, modularity, traceability, and performance. The findings also call for adapting development models, rethinking lifecycle boundaries, and formalizing uncertainty handling to address the probabilistic and collaborative nature of LLM-assisted workflow generation. We further identify major open challenges and outline future research directions to guide the reliable and effective adoption of LLMs in ML workflow development. Our artifacts are publicly available at .</t>
  </si>
  <si>
    <t>10.1145/3773084</t>
  </si>
  <si>
    <t>https://doi.org/10.1145/3773084</t>
  </si>
  <si>
    <t>Machine Learning Workflows, Large Language Models, Software Engineering, AutoML, Survey</t>
  </si>
  <si>
    <t>1049-331X</t>
  </si>
  <si>
    <t>Introduction to the Issue on Artificial Intelligence in the Public Sector: Risks and Benefits of AI for Governments</t>
  </si>
  <si>
    <t>Mellouli, Sehl and Janssen, Marijn and Ojo, Adegboyega</t>
  </si>
  <si>
    <t>Artificial Intelligence (AI) is increasingly adopted by public sector organizations to provide better public services and to transform their internal processes. AI is now considered a key enabler for digital innovation and transformation in the public sector. However, AI is still relatively a new research area in the field of digital government. The term, AI, captures a wide range of technologies, techniques, and tools such as machine/deep learning, natural language processing, robotics, computer vision, and more recently Generative AI. While these AI technologies afford different applications and benefits in the government context, they also create social, ethical, and legal challenges. These challenges require solutions combining both technical (e.g., data and algorithmic solutions to minimize bias) and institutional (e.g., governance structures and processes) mechanisms. The special issue is a collection of articles that contribute to a better understanding of the issues associated with AI deployment in different areas of government operations. They cover AI applications in the areas of emergency response, policy analysis, public bids, and citizen participation. The contributions also address the challenge of realizing a legal transparency regime for AI in government and the effect of AI in bureaucratic decision-making.</t>
  </si>
  <si>
    <t>10.1145/3636550</t>
  </si>
  <si>
    <t>https://doi.org/10.1145/3636550</t>
  </si>
  <si>
    <t>Artificial intelligence, risks, benefits, e-government</t>
  </si>
  <si>
    <t>I/O in Machine Learning Applications on HPC Systems: A 360-degree Survey</t>
  </si>
  <si>
    <t>Lewis, Noah and Bez, Jean Luca and Byna, Suren</t>
  </si>
  <si>
    <t>Growing interest in Artificial Intelligence (AI) has resulted in a surge in demand for faster methods of Machine Learning (ML) model training and inference. This demand for speed has prompted the use of high performance computing (HPC) systems that excel in managing distributed workloads. Because data is the main fuel for AI applications, the performance of the storage and I/O subsystem of HPC systems is critical. In the past, HPC applications accessed large portions of data written by simulations or experiments or ingested data for visualizations or analysis tasks. ML workloads perform small reads spread across a large number of random files. This shift of I/O access patterns poses several challenges to modern parallel storage systems. In this article, we survey I/O in ML applications on HPC systems, and target literature within a 6-year time window from 2019 to 2024. We define the scope of the survey, provide an overview of the common phases of ML, review available profilers and benchmarks, examine the I/O patterns encountered during offline data preparation, training, and inference, and explore I/O optimizations utilized in modern ML frameworks and proposed in recent literature. Lastly, we seek to expose research gaps that could spawn further R&amp;amp;D.</t>
  </si>
  <si>
    <t>10.1145/3722215</t>
  </si>
  <si>
    <t>https://doi.org/10.1145/3722215</t>
  </si>
  <si>
    <t>I/O access pattern, HPC I/O, storage, machine learning</t>
  </si>
  <si>
    <t>Establishing Data Provenance for Responsible Artificial Intelligence Systems</t>
  </si>
  <si>
    <t>Werder, Karl and Ramesh, Balasubramaniam and Zhang, Rongen (Sophia)</t>
  </si>
  <si>
    <t>ACM Trans. Manage. Inf. Syst.</t>
  </si>
  <si>
    <t>Data provenance, a record that describes the origins and processing of data, offers new promises in the increasingly important role of artificial intelligence (AI)-based systems in guiding human decision making. To avoid disastrous outcomes that can result from bias-laden AI systems, responsible AI builds on four important characteristics: fairness, accountability, transparency, and explainability. To stimulate further research on data provenance that enables responsible AI, this study outlines existing biases and discusses possible implementations of data provenance to mitigate them. We first review biases stemming from the data's origins and pre-processing. We then discuss the current state of practice, the challenges it presents, and corresponding recommendations to address them. We present a summary highlighting how our recommendations can help establish data provenance and thereby mitigate biases stemming from the data's origins and pre-processing to realize responsible AI-based systems. We conclude with a research agenda suggesting further research avenues.</t>
  </si>
  <si>
    <t>10.1145/3503488</t>
  </si>
  <si>
    <t>https://doi.org/10.1145/3503488</t>
  </si>
  <si>
    <t>explainability, transparency, accountability, fairness, artificial intelligence, Data provenance</t>
  </si>
  <si>
    <t>2158-656X</t>
  </si>
  <si>
    <t>O estudo apresenta um framework de proveniência de dados que visa mitigar viéses e promover características de IA responsável.</t>
  </si>
  <si>
    <t>O artigo aborda desafios éticos e regulatórios, discutindo a importância da proveniência de dados para garantir a responsabilidade na IA.</t>
  </si>
  <si>
    <t>A metodologia é descrita adequadamente, incluindo a análise de viéses e recomendações para a implementação da proveniência de dados.</t>
  </si>
  <si>
    <t>Embora o artigo proponha um framework, não há evidências claras de validação em ambientes reais ou por especialistas.</t>
  </si>
  <si>
    <t>O artigo identifica limitações na gestão de dados e sugere áreas para pesquisa futura, destacando lacunas na implementação de práticas de proveniência.</t>
  </si>
  <si>
    <t>Exploring the Challenges for Artificial Intelligence Adoption and Implementation in EU Public Administrations. Results from a Case Study Analysis</t>
  </si>
  <si>
    <t>Tangi, Luca and Rodriguez M\"{u}ller, A. Paula and van Noordt, Colin</t>
  </si>
  <si>
    <t>This study explores the challenges public organisations face when adopting and implementing artificial intelligence (AI) solutions, based on insights from eight European case studies. Building on and refining the foundational categorisation by Wirtz et al. (2019), our analysis positions 'AI trustworthiness' as a core, cross-cutting challenge that interlinks societal acceptance, regulatory compliance, technological feasibility, and organisational practices. Furthermore, the study introduces 'AI organisational and cultural change' as a distinct, previously underexplored category, highlighting the adjustments required in organisational structures and culture for successful AI integration. The findings also underscore differences between the challenges emerging during initial AI adoption phases and those surfacing once systems become operational. Finally, the study offers practical recommendations for policymakers and practitioners to effectively manage the complexities of AI integration in the public sector.</t>
  </si>
  <si>
    <t>10.1145/3776547</t>
  </si>
  <si>
    <t>https://doi.org/10.1145/3776547</t>
  </si>
  <si>
    <t>Developing a Big Data Strategy: A Public Sector Perspective from the Ministry of Tourism and Creative Economy</t>
  </si>
  <si>
    <t>Ramlan, Nurcholis and Fauzia, Fika and Hesti, Liza and Ramlan, Nurazizah and Sensuse, Dana</t>
  </si>
  <si>
    <t>The use of Big Data in government has become a key driver in improving efficiency, transparency, and data-driven decision-making. This study proposes an innovative approach to develop a Big Data strategy in the context of the public sector, especially in the Indonesian Ministry of Tourism and Creative Economy. Using the Ward and Peppard methodology, this study conducted a comprehensive assessment through SWOT analysis, Big Data trend review, in-depth interviews, and focus group discussions (FGDs). Identifying the unique challenges and opportunities facing ministries results in tailored strategies to meet those specific needs. The strategy includes governance, technology, infrastructure, and security considerations, with the goal of improving decision-making, improving service delivery, and fostering innovation in the tourism and creative economy sectors. This research contributes to the existing literature by demonstrating the application of well-established methodologies to real-world Big Data implementation projects in the public sector, demonstrating the potential practical impact in improving the efficiency and effectiveness of government operations.</t>
  </si>
  <si>
    <t>10.1145/3757065</t>
  </si>
  <si>
    <t>https://doi.org/10.1145/3757065</t>
  </si>
  <si>
    <t>Big data strategy, public sector, SWOT, tourism and creative economy, ward and peppard</t>
  </si>
  <si>
    <t>Secure and Trustworthy Artificial Intelligence-extended Reality (AI-XR) for Metaverses</t>
  </si>
  <si>
    <t>Qayyum, Adnan and Butt, Muhammad Atif and Ali, Hassan and Usman, Muhammad and Halabi, Osama and Al-Fuqaha, Ala and Abbasi, Qammer H. and Imran, Muhammad Ali and Qadir, Junaid</t>
  </si>
  <si>
    <t>Metaverse is expected to emerge as a new paradigm for the next-generation Internet, providing fully immersive and personalized experiences to socialize, work, and play in self-sustaining and hyper-spatio-temporal virtual world(s). The advancements in different technologies such as augmented reality, virtual reality, extended reality (XR), artificial intelligence (AI), and 5G/6G communication will be the key enablers behind the realization of AI-XR metaverse applications. While AI itself has many potential applications in the aforementioned technologies (e.g., avatar generation, network optimization), ensuring the security of AI in critical applications like AI-XR metaverse applications is profoundly crucial to avoid undesirable actions that could undermine users’ privacy and safety, consequently putting their lives in danger. To this end, we attempt to analyze the security, privacy, and trustworthiness aspects associated with the use of various AI techniques in AI-XR metaverse applications. Specifically, we discuss numerous such challenges and present a taxonomy of potential solutions that could be leveraged to develop secure, private, robust, and trustworthy AI-XR applications. To highlight the real implications of AI-associated adversarial threats, we designed a metaverse-specific case study and analyzed it through the adversarial lens. Finally, we elaborate upon various open issues that require further research interest from the community.</t>
  </si>
  <si>
    <t>10.1145/3614426</t>
  </si>
  <si>
    <t>https://doi.org/10.1145/3614426</t>
  </si>
  <si>
    <t>Metaverse, AR, VR, XR, MR, secure ML, robust ML, trustworthy ML</t>
  </si>
  <si>
    <t>Introduction to Special Issue on Trustworthy Artificial Intelligence</t>
  </si>
  <si>
    <t>Calegari, Roberta and Giannotti, Fosca and Pratesi, Francesca and Milano, Michela</t>
  </si>
  <si>
    <t>10.1145/3649452</t>
  </si>
  <si>
    <t>https://doi.org/10.1145/3649452</t>
  </si>
  <si>
    <t>Towards Trustworthy Machine Learning in Production: An Overview of the Robustness in MLOps Approach</t>
  </si>
  <si>
    <t>Bayram, Firas and Ahmed, Bestoun S.</t>
  </si>
  <si>
    <t>Artificial intelligence (AI), and especially its sub-field of Machine Learning (ML), are impacting the daily lives of everyone with their ubiquitous applications. In recent years, AI researchers and practitioners have introduced principles and guidelines to build systems that make reliable and trustworthy decisions. From a practical perspective, conventional ML systems process historical data to extract the features that are consequently used to train ML models that perform the desired task. However, in practice, a fundamental challenge arises when the system needs to be operationalized and deployed to evolve and operate in real-life environments continuously. To address this challenge, Machine Learning Operations (MLOps) have emerged as a potential recipe for standardizing ML solutions in deployment. Although MLOps demonstrated great success in streamlining ML processes, thoroughly defining the specifications of robust MLOps approaches remains of great interest to researchers and practitioners. In this paper, we provide a comprehensive overview of the trustworthiness property of MLOps systems. Specifically, we highlight technical practices to achieve robust MLOps systems. In addition, we survey the existing research approaches that address the robustness aspects of ML systems in production. We also review the tools and software available to build MLOps systems and summarize their support to handle the robustness aspects. Finally, we present the open challenges and propose possible future directions and opportunities within this emerging field. The aim of this paper is to provide researchers and practitioners working on practical AI applications with a comprehensive view to adopt robust ML solutions in production environments.</t>
  </si>
  <si>
    <t>10.1145/3708497</t>
  </si>
  <si>
    <t>https://doi.org/10.1145/3708497</t>
  </si>
  <si>
    <t>Artificial intelligence, machine learning, Trustworthy AI, robustness, MLOps systems, DataOps, ModelOps, model performance</t>
  </si>
  <si>
    <t>O estudo apresenta um framework de MLOps que aborda a robustez dos sistemas de aprendizado de máquina, definindo especificações claras para a governança de dados.</t>
  </si>
  <si>
    <t>O artigo menciona a importância da ética e da robustez em sistemas de IA, mas não aborda diretamente os desafios éticos ou regulatórios específicos relacionados à IA.</t>
  </si>
  <si>
    <t>A metodologia de pesquisa é descrita adequadamente, incluindo uma revisão abrangente da literatura sobre MLOps e robustez em sistemas de aprendizado de máquina.</t>
  </si>
  <si>
    <t>Os resultados e especificações propostas são discutidos, mas não há evidências claras de validação em ambientes reais ou por especialistas.</t>
  </si>
  <si>
    <t>O artigo identifica limitações e lacunas na gestão de dados para IA, especialmente em relação à robustez e à adaptação a mudanças nos dados.</t>
  </si>
  <si>
    <t>Maintainability and Scalability in Machine Learning: Challenges and Solutions</t>
  </si>
  <si>
    <t>Shivashankar, Karthik and Al Hajj, Ghadi and Martini, Antonio</t>
  </si>
  <si>
    <t>Rapid advancements in Machine Learning (ML) introduce unique maintainability and scalability challenges. Our research addresses the evolving challenges and identifies ML maintainability and scalability solutions by conducting a thorough literature review of over 17,000 papers, ultimately refining our focus to 124 relevant sources that meet our stringent selection criteria. We present a catalogue of 41 Maintainability and 13 Scalability challenges and solutions across Data, Model Engineering and the overall development of ML applications and systems. This study equips practitioners with insights on building robust ML applications, laying the groundwork for future research on improving ML system robustness at different workflow stages.</t>
  </si>
  <si>
    <t>10.1145/3736751</t>
  </si>
  <si>
    <t>https://doi.org/10.1145/3736751</t>
  </si>
  <si>
    <t>Machine learning, deep learning, maintainability, scalability</t>
  </si>
  <si>
    <t>TikTok’s Project Texas - Social Media Data Governance Across Geopolitical Lines</t>
  </si>
  <si>
    <t>Lee, Roy Ka-Wei and Ng, Lynnette Hui Xian</t>
  </si>
  <si>
    <t>TikTok, a video sharing social media platform, is a subsidiary of ByteDance, a Chinese-owned company, with its headquarters in Singapore. There’s an ongoing concern in the United States Congress that American users’ data may be exposed to unauthorized access or manipulated by foreign entities. In an effort to alleviate these concerns and retain user trust, TikTok launched Project Texas, aimed at safeguarding American users’ data. This commentary examines the broader implications of Project Texas on data governance, particularly in the context of geopolitical boundaries. It delves into the geopolitics of social media and the autonomy of data governance in the digital age, offering advice for all social media platforms regarding these issues.</t>
  </si>
  <si>
    <t>10.1145/3631616</t>
  </si>
  <si>
    <t>https://doi.org/10.1145/3631616</t>
  </si>
  <si>
    <t>data governance, data privacy, TikTok, Social media</t>
  </si>
  <si>
    <t>Socially Responsible AI Algorithms: Issues, Purposes, and Challenges</t>
  </si>
  <si>
    <t>Cheng, Lu and Varshney, Kush R. and Liu, Huan</t>
  </si>
  <si>
    <t>J. Artif. Int. Res.</t>
  </si>
  <si>
    <t>1137–1181</t>
  </si>
  <si>
    <t>71</t>
  </si>
  <si>
    <t>In the current era, people and society have grown increasingly reliant on artificial intelligence (AI) technologies. AI has the potential to drive us towards a future in which all of humanity flourishes. It also comes with substantial risks for oppression and calamity. Discussions about whether we should (re)trust AI have repeatedly emerged in recent years and in many quarters, including industry, academia, healthcare, services, and so on. Technologists and AI researchers have a responsibility to develop trustworthy AI systems. They have responded with great effort to design more responsible AI algorithms. However, existing technical solutions are narrow in scope and have been primarily directed towards algorithms for scoring or classification tasks, with an emphasis on fairness and unwanted bias. To build long-lasting trust between AI and human beings, we argue that the key is to think beyond algorithmic fairness and connect major aspects of AI that potentially cause AI’s indifferent behavior. In this survey, we provide a systematic framework of Socially Responsible AI Algorithms that aims to examine the subjects of AI indifference and the need for socially responsible AI algorithms, define the objectives, and introduce the means by which we may achieve these objectives. We further discuss how to leverage this framework to improve societal well-being through protection, information, and prevention/mitigation.
This article appears in the special track on AI &amp;amp; Society.</t>
  </si>
  <si>
    <t>10.1613/jair.1.12814</t>
  </si>
  <si>
    <t>https://doi.org/10.1613/jair.1.12814</t>
  </si>
  <si>
    <t>causality, neural networks, machine learning, data mining</t>
  </si>
  <si>
    <t>AI Access Foundation</t>
  </si>
  <si>
    <t>1076-9757</t>
  </si>
  <si>
    <t>O estudo apresenta um framework sistemático de Algoritmos de IA Socialmente Responsáveis, definindo objetivos e meios para alcançá-los.</t>
  </si>
  <si>
    <t>O artigo aborda desafios éticos e sociais relacionados à IA, enfatizando a necessidade de responsabilidade social e ética na sua implementação.</t>
  </si>
  <si>
    <t>A metodologia de pesquisa é descrita adequadamente, incluindo a revisão de literatura e a proposta de um framework para a governança de dados em IA.</t>
  </si>
  <si>
    <t>O artigo identifica claramente limitações e lacunas na gestão de dados para IA, discutindo problemas abertos e desafios futuros.</t>
  </si>
  <si>
    <t>A typology of explanations to support Explainability-by-Design</t>
  </si>
  <si>
    <t>Tsakalakis, Niko and Stalla-Bourdillon, Sophie and Huynh, Dong and Moreau, Luc</t>
  </si>
  <si>
    <t>As automated decision-making permeates almost all aspects of everyday life, capabilities to generate meaningful explanations for various stakeholders (i.e., decision-makers, addressees of decisions including individuals, auditors, and regulators) should be carefully deployed. This article presents a typology of explanations intended to support the first pillar of an explainability-by-design strategy. Its production has been achieved by pursuing a responsible innovation approach and introducing a new persona within the research and innovation process, i.e., a legal engineer, whose role is to work at the interface of two teams, the compliance and the engineering teams, and to oversee the process of requirement elicitation, which is often opinionated and narrowing. Once explanation requirements have been derived from applicable regulatory requirements, compliance rules, or business policies, they have been mapped to the dimensions of the typology to produce fine-grained explanation requirements, forming computable building blocks that can then be translated into system requirements during the technical design phase. The typology has been co-created with industry partners operating in two sectors: finance and education. Two pilot studies have thus been conducted to test both the feasibility of the generation and computation of explanations on the basis of the typology and the usefulness of the outputs in the light of the state-of-the-art. The typology comprises nine hierarchical dimensions. It can be leveraged to operate a stand-alone classifier of explanations that acts as detective controls within a broader partially automated compliance strategy. A machine-readable format of the typology is provided in the form of a light ontology.</t>
  </si>
  <si>
    <t>10.1145/3708504</t>
  </si>
  <si>
    <t>https://doi.org/10.1145/3708504</t>
  </si>
  <si>
    <t>Artificial intelligence, explainability, typology, data protection, automated decisions</t>
  </si>
  <si>
    <t>O estudo apresenta um framework de governança de dados claramente definido, com uma tipologia de explicações que serve como base para a geração de requisitos explicativos.</t>
  </si>
  <si>
    <t>O estudo aborda desafios éticos e regulatórios, especialmente em relação ao GDPR e à necessidade de explicações significativas em decisões automatizadas.</t>
  </si>
  <si>
    <t>A metodologia de pesquisa é descrita adequadamente, incluindo a co-criação com parceiros da indústria e a aplicação em estudos de caso específicos.</t>
  </si>
  <si>
    <t>Os resultados foram testados em estudos piloto, mas a validação em ambientes reais ou por especialistas não é completamente detalhada.</t>
  </si>
  <si>
    <t>O artigo identifica limitações na gestão de dados para IA, incluindo a necessidade de uma avaliação mais abrangente e a dependência de um engenheiro legal para a interpretação de requisitos.</t>
  </si>
  <si>
    <t>The Gap Between Trustworthy AI Research and Trustworthy Software Research: A Tertiary Study</t>
  </si>
  <si>
    <t>Liu, Bohan and Li, Gongyuan and Zhang, He and Jin, Yuzhe and Wang, Zikuan and Shao, Dong</t>
  </si>
  <si>
    <t>With the increasing application and complexity of Artificial Intelligence (AI) systems, the trustworthiness of AI has garnered widespread attention across various fields. An AI system is a specific type of software system with unique trustworthiness requirements due to its distinctive characteristics in data and algorithms. Our objective is to investigate the state-of-the-art in trustworthy AI and trustworthy software separately and to analyze the connections and gaps between them. To this end, we conducted a tertiary study, which is a systematic literature review of existing secondary studies. These secondary studies are divided into two groups: one focuses on trustworthy AI and the other on trustworthy software. We developed frameworks for both trustworthy AI and trustworthy software, summarized the definitions of quality attributes in a structured format, and analyzed the similarities of these attributes between the two areas. Additionally, we created a swimlane diagram illustrating trustworthy practices throughout the development life-cycle and in relation to specific quality attributes. Researchers in these two areas originate from distinct research communities, leading to a significant gap between the trustworthiness of AI and software. However, we believe that existing research on trustworthy software can effectively address some gaps in trustworthy AI research, and we have identified evidence of connections between the two areas.</t>
  </si>
  <si>
    <t>10.1145/3694964</t>
  </si>
  <si>
    <t>https://doi.org/10.1145/3694964</t>
  </si>
  <si>
    <t>Trustworthy, quality attribute, artificial intelligence, software system, systematic literature review</t>
  </si>
  <si>
    <t>Data Readiness for AI: A 360-Degree Survey</t>
  </si>
  <si>
    <t>Hiniduma, Kaveen and Byna, Suren and Bez, Jean Luca</t>
  </si>
  <si>
    <t>Artificial Intelligence (AI) applications critically depend on data. Poor-quality data produces inaccurate and ineffective AI models that may lead to incorrect or unsafe use. Evaluation of data readiness is a crucial step in improving the quality and appropriateness of data usage for AI. R&amp;amp;D efforts have been spent on improving data quality. However, standardized metrics for evaluating data readiness for use in AI training are still evolving. In this study, we perform a comprehensive survey of metrics used to verify data readiness for AI training. This survey examines more than 140 papers published by ACM Digital Library, IEEE Xplore, journals such as Nature, Springer, and Science Direct, and online articles published by prominent AI experts. This survey aims to propose a taxonomy of data readiness for AI (DRAI) metrics for structured and unstructured datasets. We anticipate that this taxonomy will lead to new standards for DRAI metrics that would be used for enhancing the quality, accuracy, and fairness of AI training and inference.</t>
  </si>
  <si>
    <t>10.1145/3722214</t>
  </si>
  <si>
    <t>https://doi.org/10.1145/3722214</t>
  </si>
  <si>
    <t>Data readiness, data quality metrics, AI-ready data</t>
  </si>
  <si>
    <t>O estudo apresenta um framework de métricas de prontidão de dados para IA, denominado DRAI, que é claramente definido e estruturado.</t>
  </si>
  <si>
    <t>O artigo aborda desafios éticos e regulatórios, incluindo questões de viés e privacidade, que são cruciais para a governança de dados em IA.</t>
  </si>
  <si>
    <t>A metodologia de pesquisa é descrita de forma abrangente, incluindo uma revisão sistemática de mais de 140 publicações relevantes.</t>
  </si>
  <si>
    <t>Embora o artigo proponha um framework, não está claro se os resultados foram validados em ambientes reais ou por especialistas.</t>
  </si>
  <si>
    <t>O artigo identifica limitações e lacunas na gestão de dados para IA, discutindo a necessidade de métricas mais abrangentes e adaptáveis.</t>
  </si>
  <si>
    <t>Exploiting Blockchain to Make AI Trustworthy: A Software Development Lifecycle View</t>
  </si>
  <si>
    <t>Zhang, Peiyun and Ding, Song and Zhao, Qinglin</t>
  </si>
  <si>
    <t>Artificial intelligence (AI) is a very powerful technology and can be a potential disrupter and essential enabler. As AI expands into almost every aspect of our lives, people raise serious concerns about AI misbehaving and misuse. To address this concern, international organizations have put forward ethics guidelines for constructing trustworthy AI (TAI), including privacy, transparency, fairness, robustness, accountability, and so on. However, because of the black-box characteristics and complex models of AI systems, it is challenging to translate these guiding principles and aspirations into AI systems. Blockchain, an important decentralized technology, can provide the capabilities of transparency, traceability, immutability, and secure sharing and hence can be used to make AI trustworthy. In this paper, we survey studies on blockchain-based TAI (BTAI) from a software development lifecycle view. We classify the lifecycle of BTAI into four stages: Planning, data collection, model development, and system deployment/use. Particularly, we investigate and summarize the trustworthy issues that blockchain can achieve in the latter three stages, including (1) data transparency, privacy, and accountability; (2) model transparency, privacy, robustness, and fairness; and (3) robustness, privacy, transparency, and fairness of system deployment/use. Finally, we present essential open research issues and future work on developing BTAI systems.</t>
  </si>
  <si>
    <t>10.1145/3614424</t>
  </si>
  <si>
    <t>https://doi.org/10.1145/3614424</t>
  </si>
  <si>
    <t>Blockchain, artificial intelligence, trustworthy dimension, lifecycle, software development</t>
  </si>
  <si>
    <t>O estudo apresenta um framework de Governança de Dados para IA, detalhando as quatro etapas do ciclo de vida do BTAI.</t>
  </si>
  <si>
    <t>O artigo aborda desafios éticos e regulatórios, como privacidade, transparência e responsabilidade, no contexto da IA.</t>
  </si>
  <si>
    <t>A metodologia de pesquisa é descrita adequadamente, incluindo uma revisão da literatura e a classificação das etapas do ciclo de vida.</t>
  </si>
  <si>
    <t>O artigo identifica limitações e lacunas na gestão de dados para IA, como a integridade e a imparcialidade dos dados.</t>
  </si>
  <si>
    <t>AIMEE: An Exploratory Study of How Rules Support AI Developers to Explain and Edit Models</t>
  </si>
  <si>
    <t>Piorkowski, David and Vejsbjerg, Inge and Cornec, Owen and Daly, Elizabeth M. and Alkan, \"{O}znur</t>
  </si>
  <si>
    <t>In real-world applications when deploying Machine Learning (ML) models, initial model development includes close analysis of the model results and behavior by a data scientist. Once trained, however, models may need to be retrained with new data or updated to adhere to new rules or regulations. This presents two challenges. First, how to communicate how a model is making its decisions before and after retraining, and second how to support model editing to take into account new requirements. To address these needs, we built AIMEE (AI Model Explorer and Editor), a tool created to address these challenges by providing interactive methods to explain, visualize, and modify model decision boundaries using rules. Rules should benefit model builders by providing a layer of abstraction for understanding and manipulating the model and reduces the need to modify individual rows of data directly. To evaluate if this was the case, we conducted a pair of user studies totaling 23 participants to evaluate AIMEE's rules-based approach for model explainability and editing. We found that participants correctly interpreted rules and report on their perspectives of how rules are beneficial (and not), ways that rules could support collaboration, and provide a usability evaluation of the tool.</t>
  </si>
  <si>
    <t>10.1145/3610046</t>
  </si>
  <si>
    <t>https://doi.org/10.1145/3610046</t>
  </si>
  <si>
    <t>AI explainability, AI model development, artificial intelligence, machine learning</t>
  </si>
  <si>
    <t>The Personalization of Digital Services: How is it Being Driven by European Union Member States?</t>
  </si>
  <si>
    <t>Cerrillo-i-Mart\'{\i}nez, Agust\'{\i}</t>
  </si>
  <si>
    <t>Personalization is the process by which digital services are adapted to the characteristics, needs, or interests of each individual. Although personalization is a common concept, the level of personalization in public administration is still very low. The European Union has been promoting the personalization of digital services for many years but just a few countries are delivering personalized digital services. The article examines eGovernment strategies to assess how EU countries are promoting the personalization of digital public services. The article concludes that most EU countries do not include personalization as an objective in their eGovernment strategies.</t>
  </si>
  <si>
    <t>10.1145/3734697</t>
  </si>
  <si>
    <t>https://doi.org/10.1145/3734697</t>
  </si>
  <si>
    <t>Personalization, e-government, data, artificial intelligence</t>
  </si>
  <si>
    <t>The Many Faces of Data Deletion: On the Significance and Implications of Deleting Data</t>
  </si>
  <si>
    <t>Marco-P\'{e}rez, Ignacio and P\'{e}rez, Beatriz and Rubio Garcia, Angel Luis and Zapata, Mar\'{\i}a A.</t>
  </si>
  <si>
    <t>Today, our data is not only stored on personal computers, but is managed by many devices, from cell phones or watches to smart TVs, and stored in remote repositories (usually referred to as “the cloud”). In this new context, defining what exactly “data deletion” is becomes a challenge, especially considering the many different scenarios in which it is becoming more increasingly important. This is the case, for example, of the “right to be forgotten” established by regulations such as the European General Data Protection Regulation (GDPR) or the deletion of data used as a source to feed machine learning processes, the long-term effects of which are very difficult to estimate. This work reviews the various terminology used when dealing with data deletion and analyzes the different fields and technologies to which it is related. We conclude by offering a structured discussion of key takeaways, lessons learned, and future research directions.</t>
  </si>
  <si>
    <t>10.1145/3779299</t>
  </si>
  <si>
    <t>https://doi.org/10.1145/3779299</t>
  </si>
  <si>
    <t>Data deletion, unrecoverable data, data governance</t>
  </si>
  <si>
    <t>Towards a Better Understanding of Evaluating Trustworthiness in AI Systems</t>
  </si>
  <si>
    <t>Kemmerzell, Nils and Schreiner, Annika and Khalid, Haroon and Schalk, Michael and Bordoli, Letizia</t>
  </si>
  <si>
    <t>With the increasing integration of artificial intelligence into various applications across industries, numerous institutions are striving to establish requirements for AI systems to be considered trustworthy, such as fairness, privacy, robustness, or transparency. For the implementation of Trustworthy AI into real-world applications, these requirements need to be operationalized, which includes evaluating the extent to which these criteria are fulfilled. This survey contributes to the discourse by outlining the current understanding of trustworthiness and its evaluation. Initially, existing evaluation frameworks are analyzed, from which common dimensions of trustworthiness are derived. For each dimension, the literature is surveyed for evaluation strategies, specifically focusing on quantitative metrics. By mapping these strategies to the machine learning lifecycle, an evaluation framework is derived, which can serve as a foundation towards the operationalization of Trustworthy AI.</t>
  </si>
  <si>
    <t>10.1145/3721976</t>
  </si>
  <si>
    <t>https://doi.org/10.1145/3721976</t>
  </si>
  <si>
    <t>Trustworthy AI, evaluation, strategy, framework, quantitative, metrics</t>
  </si>
  <si>
    <t>E-Government Systems to Improve Citizen-to-Public Administration Communication: A Literature Review</t>
  </si>
  <si>
    <t>Diniz, Pedro Henrique and Reis, Luis Paulo and Lopes Cardoso, Henrique</t>
  </si>
  <si>
    <t>Cities are growing worldwide, overloading public infrastructure and causing delays and inefficiencies. In this context, public services are increasingly transitioning online, facilitating citizen engagement and feedback. This digital transformation offers numerous advantages, including reduced response times, enhanced citizen satisfaction, and cost savings. The aim of this work is to conduct a comprehensive survey of e-government systems, emphasizing their role in improving communication between citizens and public administration, and to provide insights into trends, gaps, and best practices in this evolving field. This research emphasizes conversational technologies and adopts the Digital Governance framework, which examines how digital tools reshape public administration by improving services, transparency, participation, and efficiency. The review used a structured manual process via Excel, applying criteria to ensure transparent screening and categorization, enabling a focused and adaptable analysis. We found research in several countries indicating that it is a global research trend. The study examines various aspects of e-government systems, including their objectives, implementation level, communication interface, commercial development technology, evaluation method, and metrics utilized. Overall, this review provides valuable insights into the current landscape of e-government systems to improve citizen-to-public administration communication and identifies trends and gaps in this evolving field.</t>
  </si>
  <si>
    <t>10.1145/3769114</t>
  </si>
  <si>
    <t>https://doi.org/10.1145/3769114</t>
  </si>
  <si>
    <t>Citizen communication, e-government systems, literature review, natural language processing, public administration</t>
  </si>
  <si>
    <t>Empowering Edge Intelligence: A Comprehensive Survey on On-Device AI Models</t>
  </si>
  <si>
    <t>Wang, Xubin and Tang, Zhiqing and Guo, Jianxiong and Meng, Tianhui and Wang, Chenhao and Wang, Tian and Jia, Weijia</t>
  </si>
  <si>
    <t>The rapid advancement of artificial intelligence (AI) technologies has led to an increasing deployment of AI models on edge and terminal devices, driven by the proliferation of the Internet of Things (IoT) and the need for real-time data processing. This survey comprehensively explores the current state, technical challenges, and future trends of on-device AI models. We define on-device AI models as those designed to perform local data processing and inference, emphasizing their characteristics such as real-time performance, resource constraints, and enhanced data privacy. The survey is structured around key themes, including the fundamental concepts of AI models, application scenarios across various domains, and technical challenges faced in edge environments. We also discuss optimization and implementation strategies, such as data preprocessing, model compression, and hardware acceleration, which are essential for effective deployment. Furthermore, we examine the impact of emerging technologies, including edge computing and foundation models, on the evolution of on-device AI models. By providing a structured overview of the challenges, solutions, and future directions, this survey aims to facilitate further research and application of on-device AI, ultimately contributing to the advancement of intelligent systems in everyday life.</t>
  </si>
  <si>
    <t>10.1145/3724420</t>
  </si>
  <si>
    <t>https://doi.org/10.1145/3724420</t>
  </si>
  <si>
    <t>On-device AI, edge intelligence, real-time processing, model optimization, data privacy, survey</t>
  </si>
  <si>
    <t>The Misinformation Threat: A Techno-Governance Approach for Curbing the Fake News of Tomorrow</t>
  </si>
  <si>
    <t>Cassar, Daniel</t>
  </si>
  <si>
    <t>Recent internationally relevant diplomatic and economic developments have placed a bright spotlight on the relevance of genuine and false claims. In a post-truth era, or as more commonly known, the era of fake news, an increasing interest has manifested in relation to how this phenomenon can and has been applied to thwart people's reasoning and behaviour. The advancements in modern technology have pushed scientists to question the scale and impact of fake news on humanity. Since technology has become closely integrated with the lives of humankind over the years, its pervasiveness is required to be taken into account to analyse how fake news is being generated and widely shared.For a first-hand impression of the issue, a survey was designed and distributed to the general public to take part in. Additionally, a set of interviews were conducted with specialists from a number of fields in which participants expressed their views on the issue and their suggestions on curbing it. Despite differences in their views, a general consensus was reached that a multidisciplinary approach is needed to reduce the threat, and better educate and inform the public. In doing so, multiple entities and skilled individuals must be roped in to play their part in safeguarding information veracity and supporting end users.The study also provides research insight into this impending threat that should give a clearer understanding of the fate of tomorrow's cyberspace as well as the societies we form a part of. The proposed recommendations, which combine both regulatory and technology fields, aim to bolster the capacity of nations and better equip governments in tackling the evolving state of fake news. It is envisioned that through these recommendations, societies move towards an age where both people and technology become part of the solution rather than the cause of such threats.</t>
  </si>
  <si>
    <t>10.1145/3631615</t>
  </si>
  <si>
    <t>https://doi.org/10.1145/3631615</t>
  </si>
  <si>
    <t>technology governance, machine learning, artificial intelligence, machine-generated text, disinformation, misinformation, Fake news</t>
  </si>
  <si>
    <t>Archives and AI: An Overview of Current Debates and Future Perspectives</t>
  </si>
  <si>
    <t>Colavizza, Giovanni and Blanke, Tobias and Jeurgens, Charles and Noordegraaf, Julia</t>
  </si>
  <si>
    <t>J. Comput. Cult. Herit.</t>
  </si>
  <si>
    <t>The digital transformation is turning archives, both old and new, into data. As a consequence, automation in the form of artificial intelligence techniques is increasingly applied both to scale traditional recordkeeping activities, and to experiment with novel ways to capture, organise, and access records. We survey recent developments at the intersection of Artificial Intelligence and archival thinking and practice. Our overview of this growing body of literature is organised through the lenses of the Records Continuum model. We find four broad themes in the literature on archives and artificial intelligence: theoretical and professional considerations, the automation of recordkeeping processes, organising and accessing archives, and novel forms of digital archives. We conclude by underlining emerging trends and directions for future work, which include the application of recordkeeping principles to the very data and processes that power modern artificial intelligence and a more structural—yet critically aware—integration of artificial intelligence into archival systems and practice.</t>
  </si>
  <si>
    <t>10.1145/3479010</t>
  </si>
  <si>
    <t>https://doi.org/10.1145/3479010</t>
  </si>
  <si>
    <t>artificial intelligence, machine learning, recordkeeping, Archives</t>
  </si>
  <si>
    <t>1556-4673</t>
  </si>
  <si>
    <t>A Review on Trustworthiness of Digital Assistants for Personal Healthcare</t>
  </si>
  <si>
    <t>Bailoni, Tania and Dragoni, Mauro</t>
  </si>
  <si>
    <t>Artificial Intelligence (AI) is widely used within the healthcare domain. One of the branches of digital health concerns the design and development of digital assistant solutions. AI-enabled digital assistants highlight the need to be trustworthy given their intrusiveness within people’s lives. Such solutions aim to provide intelligent tools to ease the management of care pathways or to enhance the capabilities of healthcare organizations in deploying health prevention campaigns by monitoring the lifestyles of healthy people. In this work, we intend to analyze the recent literature concerning integrating AI techniques within digital assistants. We focus on the contributions published during the last 10 years and perform a careful analysis of whether and how trustworthy pillars have been addressed. We also discuss the risks of designing digital assistants without considering trustworthy pillars and present some recommendations to mitigate them.</t>
  </si>
  <si>
    <t>10.1145/3714999</t>
  </si>
  <si>
    <t>https://doi.org/10.1145/3714999</t>
  </si>
  <si>
    <t>Artificial intelligence, trustworthy, digital health, digital assistants</t>
  </si>
  <si>
    <t>Advances, Evaluation, and Explainability of Large Language Models in Healthcare: A Systematic Review</t>
  </si>
  <si>
    <t>Amin, Syed Umar and Guizani, Mohsen and Hossain, M. Shamim</t>
  </si>
  <si>
    <t>Large Language Models (LLMs) have enormous potential in healthcare, but we also need to be careful and implement strong safety measures. These advanced computer systems can understand complex medical questions written in everyday language and often provide accurate medical information. This article explores how the field has evolved, from the first language models to the LLMs we have now, specifically designed or adjusted for use in the medical world. We explore how LLMs can make important language-related tasks in healthcare more efficient and effective, such as identifying medical terms, understanding how different pieces of information are connected, drawing conclusions from written text, sorting documents, and answering medical queries. We also shed light on new and exciting ways LLMs can use more than just text, like combining written information with images or other types of data. We compare some of the best recent LLMs and discuss how they can be used in everyday medical situations. We also measure how well these models perform in the biomedical field, explaining what each measurement tells us and where it falls short. Lastly, by discussing the biggest hurdles LLMs face in healthcare—things like generating incorrect information (hallucinations), unfair biases, protecting patient privacy, making sure the models are dependable, and fitting these new tools into how doctors and nurses already work. We also provide a roadmap for future research. We aim to present a clear and fair picture of what LLMs can offer healthcare right now and what's necessary to use them safely and dependably. This includes explaining how researchers are working to make these models easier for doctors and patients to understand. We followed the PRISMA research method to guide our review of the field, from early language models to current LLMs adapted for clinical use.</t>
  </si>
  <si>
    <t>10.1145/3786334</t>
  </si>
  <si>
    <t>https://doi.org/10.1145/3786334</t>
  </si>
  <si>
    <t>Large language model, healthcare, natural language processing, ChatGPT, generative AI, multi-modal large language model</t>
  </si>
  <si>
    <t>Public-Private Powerplays in Generative AI Era: Balancing Big Tech Regulation Amidst Global AI Race</t>
  </si>
  <si>
    <t>Zhang, Hongzhou and Khanal, Shaleen and Taeihagh, Araz</t>
  </si>
  <si>
    <t>The past decades have seen unbridled growth in the economic, social, and political influence of large technology corporations (Big Tech) in the United States. The rising popularity of Generative Artificial Intelligence (GenAI) is likely to further consolidate the power of these companies. The rapid expansion of Big Tech in various domains has triggered a wide range of economic, ethical, and political concerns. However, the US Government is also engaged in a growing technology and AI race with China. As a result, the US government now faces the challenges of balancing the external goal of winning the AI race through close collaboration with the Big Tech and the internal objective of regulating the Big Tech. In this article, we argue that this intersection of interest has been the primary motivator of US policy on the governance of Big Tech. By exploring the evolution of AI policy in the US, we highlight the role internal and external pressures have played in its approach to AI governance.</t>
  </si>
  <si>
    <t>10.1145/3664824</t>
  </si>
  <si>
    <t>https://doi.org/10.1145/3664824</t>
  </si>
  <si>
    <t>Generative AI, GenAI, big Tech, artificial intelligence, AI Race, governance, United States</t>
  </si>
  <si>
    <t xml:space="preserve">AI Governance in the GCC States: A Comparative Analysis of National AI Strategies </t>
  </si>
  <si>
    <t>Albous, Mohammad Rashed and Al-Jayyousi, Odeh Rashed and Stephens, Melodena</t>
  </si>
  <si>
    <t>82</t>
  </si>
  <si>
    <t>Gulf Cooperation Council (GCC) states increasingly adopt Artificial Intelligence (AI) to drive economic diversification and enhance services. This paper investigates the evolving AI governance landscape across the six GCC nations, the United Arab Emirates, Saudi Arabia, Qatar, Oman, Bahrain, and Kuwait, through an in-depth document analysis of six National AI Strategies (NASs) and related policies published between 2018 and 2024. Drawing on the Multiple Streams Framework (MSF) and Multi-stakeholder Governance theory, the findings highlight a “soft regulation” approach that emphasizes national strategies and ethical principles rather than binding regulations. While this approach fosters rapid innovation, it also raises concerns regarding the enforceability of ethical standards, potential ethicswashing, and alignment with global frameworks, particularly the EU AI Act. Common challenges include data limitations, talent shortages, and reconciling AI applications with cultural values. Despite these hurdles, GCC governments aspire to leverage AI for robust economic growth, better public services, and regional leadership in responsible AI. The analysis suggests that strengthening legal mechanisms, enhancing stakeholder engagement, and aligning policies with local contexts and international norms will be essential for harnessing AI’s transformative potential in the GCC. This article appears in the AI &amp;amp; Society Track</t>
  </si>
  <si>
    <t>10.1613/jair.1.17619</t>
  </si>
  <si>
    <t>https://doi.org/10.1613/jair.1.17619</t>
  </si>
  <si>
    <t>O estudo apresenta um framework de governança de dados claramente definido, baseado no Multiple Streams Framework e na teoria de Governança Multi-stakeholder.</t>
  </si>
  <si>
    <t>O estudo aborda desafios éticos e regulatórios, destacando preocupações sobre a aplicação de padrões éticos e a possibilidade de 'ethicswashing'.</t>
  </si>
  <si>
    <t>A metodologia de pesquisa é descrita adequadamente, utilizando análise documental para investigar a governança de IA nos estados do GCC.</t>
  </si>
  <si>
    <t>Os resultados ou o framework proposto não foram validados em ambientes reais ou por especialistas, conforme indicado no artigo.</t>
  </si>
  <si>
    <t>O artigo identifica limitações na gestão de dados para IA, incluindo escassez de dados e a necessidade de desenvolvimento de capacidades específicas.</t>
  </si>
  <si>
    <t>AI Ethical Policy in Africa</t>
  </si>
  <si>
    <t>Leo, Dr. Ing. Judith and Madu, Nanko and Ezenwa, Lydia and Ramkissoon, Lavina and Adebayo, Philip and Mugume, Timothy and Nalwooga, Samiiha</t>
  </si>
  <si>
    <t>Artificial intelligence (AI) is a rapidly growing sector within the African innovation ecosystem. Amidst rapid technological advancements in the development of AI solutions in African countries, it has been noted that AI technologies pose ethical quandaries. As a result, there is a need to identify these AI ethical policies in Africa and explore their benefits and detrimental in the AI ecosystem. Therefore, this study utilized both qualitative and quantitative methodologies using desk research and AI stakeholders’ engagement through key information interviews and focus group discussions, case studies, online surveys, and webinar sessions. A total of 300 publications and 165 participants contributed to the study. The result shows that about 12% of the collected responses indicate that the adoption, development, and use of AI ethical policies in African countries are in the initial stage. The AI ethical policies are beneficial; however, the following challenges hinder their adoption and development, which include limited understanding of AI, funding, lack of access to data, inadequate infrastructure, such as internet connectivity, and skills shortage. The study recommends the enhancement of collaborative networks for resource sharing within the AI stakeholders’ ecosystem and the development of adequate infrastructure that enhances the adoption of AI ethical policy.</t>
  </si>
  <si>
    <t>10.1145/3776546</t>
  </si>
  <si>
    <t>https://doi.org/10.1145/3776546</t>
  </si>
  <si>
    <t>Artificial Intelligence, Ethical Policy, Africa, AI Stakeholders</t>
  </si>
  <si>
    <t>O estudo menciona a criação de estratégias e políticas de governança de dados, mas não apresenta um framework ou modelo claramente definido.</t>
  </si>
  <si>
    <t>O estudo aborda desafios éticos e regulatórios relacionados à IA, especialmente no contexto das políticas de IA na África do Norte.</t>
  </si>
  <si>
    <t>A metodologia de pesquisa é descrita adequadamente, incluindo a análise de políticas e estratégias de IA na região.</t>
  </si>
  <si>
    <t>Os resultados ou frameworks propostos não foram validados em ambientes reais ou por especialistas, conforme indicado no texto.</t>
  </si>
  <si>
    <t>O artigo identifica limitações e lacunas na gestão de dados para IA, especialmente em relação à ética nas políticas de IA na África do Norte.</t>
  </si>
  <si>
    <t>Bridging the Gap Between Ethics and Practice: Guidelines for Reliable, Safe, and Trustworthy Human-centered AI Systems</t>
  </si>
  <si>
    <t>Shneiderman, Ben</t>
  </si>
  <si>
    <t>ACM Trans. Interact. Intell. Syst.</t>
  </si>
  <si>
    <t>This article attempts to bridge the gap between widely discussed ethical principles of Human-centered AI (HCAI) and practical steps for effective governance. Since HCAI systems are developed and implemented in multiple organizational structures, I propose 15 recommendations at three levels of governance: team, organization, and industry. The recommendations are intended to increase the reliability, safety, and trustworthiness of HCAI systems: (1) reliable systems based on sound software engineering practices, (2) safety culture through business management strategies, and (3) trustworthy certification by independent oversight. Software engineering practices within teams include audit trails to enable analysis of failures, software engineering workflows, verification and validation testing, bias testing to enhance fairness, and explainable user interfaces. The safety culture within organizations comes from management strategies that include leadership commitment to safety, hiring and training oriented to safety, extensive reporting of failures and near misses, internal review boards for problems and future plans, and alignment with industry standard practices. The trustworthiness certification comes from industry-wide efforts that include government interventions and regulation, accounting firms conducting external audits, insurance companies compensating for failures, non-governmental and civil society organizations advancing design principles, and professional organizations and research institutes developing standards, policies, and novel ideas. The larger goal of effective governance is to limit the dangers and increase the benefits of HCAI to individuals, organizations, and society.</t>
  </si>
  <si>
    <t>10.1145/3419764</t>
  </si>
  <si>
    <t>https://doi.org/10.1145/3419764</t>
  </si>
  <si>
    <t>trustworthy, software engineering practices, safe, reliable, management strategies, independent oversight, design, Human-centered AI, Human-Computer Interaction, Artificial Intelligence</t>
  </si>
  <si>
    <t>2160-6455</t>
  </si>
  <si>
    <t>RAI Guidelines: Method for Generating Responsible AI Guidelines Grounded in Regulations and Usable by (Non-)Technical Roles</t>
  </si>
  <si>
    <t>Constantinides, Marios and Bogucka, Edyta and Quercia, Daniele and Kallio, Susanna and Tahaei, Mohammad</t>
  </si>
  <si>
    <t>Many guidelines for responsible AI have been suggested to help AI practitioners in the development of ethical and responsible AI systems. However, these guidelines are often neither grounded in regulation nor usable by different roles, from developers to decision makers. To bridge this gap, we developed a four-step method to generate a list of responsible AI guidelines; these steps are: (1) manual coding of 17 papers on responsible AI; (2) compiling an initial catalog of responsible AI guidelines; (3) refining the catalog through interviews and expert panels; and (4) finalizing the catalog. To evaluate the resulting 22 guidelines, we incorporated them into an interactive tool and assessed them in a user study with 14 AI researchers, engineers, designers, and managers from a large technology company. Through interviews with these practitioners, we found that the guidelines were grounded in current regulations and usable across roles, encouraging self-reflection on ethical considerations at early stages of development. This significantly contributes to the concept of 'Responsible AI by Design'- a design-first approach that embeds responsible AI values throughout the development lifecycle and across various business roles.</t>
  </si>
  <si>
    <t>10.1145/3686927</t>
  </si>
  <si>
    <t>https://doi.org/10.1145/3686927</t>
  </si>
  <si>
    <t>ai ethics, ai guidelines, co-design, responsible ai, system development</t>
  </si>
  <si>
    <t>Effective Predictive Modelling for Emergency Department Visits and Evaluating Exogenous Variables Impact: Using Explainable Meta-Learning Gradient Boosting</t>
  </si>
  <si>
    <t>Neshat, Mehdi and Phipps, Michael and Jha, Nikhil and Khojasteh, Danial and Tong, Michael and Gandomi, Amir H.</t>
  </si>
  <si>
    <t>ACM Trans. Comput. Healthcare</t>
  </si>
  <si>
    <t>Accurately predicting Emergency Department (ED) visits is essential for optimising resource allocation, including staffing adjustments and Operating Room scheduling. Despite the proliferation of AI-driven models, effective ED visit prediction remains challenging due to limited generalisability, susceptibility to overfitting and underfitting, scalability and the complexity of fine-tuning hyper-parameters. To address these challenges, we propose a novel Meta-Learning Gradient Booster (Meta-ED) approach to forecast daily ED visits. Meta-ED leverages a comprehensive dataset spanning 23 years from Canberra Hospital, incorporating exogenous variables such as socio-demographic characteristics, healthcare usage, chronic diseases, diagnoses and climate parameters. Meta-ED combines four foundational learners—CatBoost, Random Forest, Extra Trees and LightGBM—with a Multi-Layer Perceptron (MLP) as the master-level learner, thereby enhancing predictive precision by integrating the strengths of diverse base models. Our comparative analysis, which involved testing 23 models against a set of predefined criteria, demonstrates the superior performance of Meta-ED, achieving an accuracy of 85.7% (95% CI [85.4%, 86.0%]) and outperforming prominent models like XGBoost, Random Forest, AdaBoost, LightGBM and Extra Trees by up to 106.3%. Furthermore, incorporating climate features resulted in a 3.25% improvement in prediction accuracy, effectively capturing seasonal variations that influence patient volumes. These results underscore the potential of Meta-ED to advance predictive analytics in complex healthcare environments.</t>
  </si>
  <si>
    <t>10.1145/3768317</t>
  </si>
  <si>
    <t>https://doi.org/10.1145/3768317</t>
  </si>
  <si>
    <t>Emergency department, Retrospective cohort study, Prediction, Exogenous variable, Machine learning, Ensemble learning model, Meta learning</t>
  </si>
  <si>
    <t>Challenges for Responsible AI Design and Workflow Integration in Healthcare: A Case Study of Automatic Feeding&amp;nbsp;Tube Qualification in Radiology</t>
  </si>
  <si>
    <t>Thieme, Anja and Rajamohan, Abhijith and Cooper, Benjamin and Groombridge, Heather and Simister, Robert and Wong, Barney and Woznitza, Nicholas and Pinnock, Mark A. and Wetscherek, Maria T. and Morrison, Cecily and Richardson, Hannah and P\'{e}rez-Garc\'{\i}a, Fernando and Hyland, Stephanie L. and Bannur, Shruthi and Coelho de Castro, Daniel and Bouzid, Kenza and Schwaighofer, Anton and Ranjit, Mercy P. and Sharma, Harshita and Lungren, Matthew P. and Oktay, Ozan and Alvarez-Valle, Javier and Nori, Aditya and Harris, Steve and Jacob, Joseph</t>
  </si>
  <si>
    <t>ACM Trans. Comput.-Hum. Interact.</t>
  </si>
  <si>
    <t>Nasogastric tubes (NGTs) are feeding tubes that are inserted through the nose into the stomach to deliver nutrition or medication. If not placed correctly, they can cause serious harm, even death to patients. Recent AI developments demonstrate the feasibility of robustly detecting NGT placement from Chest X-ray images to reduce risks of sub-optimally or critically placed NGTs being missed or delayed in their detection, but gaps remain in clinical practice integration. In this study, we present a human-centered approach to the problem and describe insights derived following contextual inquiry and in-depth interviews with 15 clinical stakeholders. The interviews helped understand challenges in existing workflows, and how best to align technical capabilities with user needs and expectations. We discovered the tradeoffs and complexities that need consideration when choosing suitable workflow stages, target users, and design configurations for different AI proposals. We explored how to balance AI benefits and risks for healthcare staff and patients within broader organizational, technical, and medical-legal constraints. We also identified data issues related to edge cases and data biases that affect model training and evaluation; how data documentation practices influence data preparation and labeling; and how to measure relevant AI outcomes reliably in future evaluations. We discuss how our work informs design and development of AI applications that are clinically useful, ethical, and acceptable in real-world healthcare services.</t>
  </si>
  <si>
    <t>10.1145/3716500</t>
  </si>
  <si>
    <t>https://doi.org/10.1145/3716500</t>
  </si>
  <si>
    <t>Radiology, AI, healthcare, responsible AI, socio-technical systems, feeding tubes, NGT</t>
  </si>
  <si>
    <t>1073-0516</t>
  </si>
  <si>
    <t>Trustworthy Distributed AI Systems: Robustness, Privacy, and Governance</t>
  </si>
  <si>
    <t>Wei, Wenqi and Liu, Ling</t>
  </si>
  <si>
    <t>Emerging Distributed AI systems are revolutionizing big data computing and data processing capabilities with growing economic and societal impact. However, recent studies have identified new attack surfaces and risks caused by security, privacy, and fairness issues in AI systems. In this article, we review representative techniques, algorithms, and theoretical foundations for trustworthy distributed AI through robustness guarantee, privacy protection, and fairness awareness in distributed learning. We first provide a brief overview of alternative architectures for distributed learning, discuss inherent vulnerabilities for security, privacy, and fairness of AI algorithms in distributed learning, and analyze why these problems are present in distributed learning regardless of specific architectures. Then, we provide a unique taxonomy of countermeasures for trustworthy distributed AI, covering (1) robustness to evasion attacks and irregular queries at inference, and robustness to poisoning attacks, Byzantine attacks, and irregular data distribution during training; (2) privacy protection during distributed learning and model inference at deployment; and (3) AI fairness and governance with respect to both data and models. We conclude with a discussion on open challenges and future research directions toward trustworthy distributed AI, such as the need for trustworthy AI policy guidelines, the AI responsibility-utility co-design, and incentives and compliance.</t>
  </si>
  <si>
    <t>10.1145/3645102</t>
  </si>
  <si>
    <t>https://doi.org/10.1145/3645102</t>
  </si>
  <si>
    <t>Distributed AI, trustworhty AI, AI Governance</t>
  </si>
  <si>
    <t>TENSAI - Practical and Responsible Observability for Data Quality-aware Large-scale Analytics</t>
  </si>
  <si>
    <t>Truong, Hong-Linh and Nguyen, Ngoc Nhu Trang</t>
  </si>
  <si>
    <t>Given a large-scale mobile network with a variety of equipment and radio access network technologies for an approximate 20 million subscribers, there are many types of data that can be used for big data analytics and machine learning (ML) tasks for network operations, monitoring, and optimization. However, a variety of data is measured, collected, and propagated through numerous complex data and software systems. Thus, people, software components, and data-driven operations for big data and ML pipelines face great challenges in dealing with data quality impacts. Data quality related problems occur and are propagated through complex operations involving different types of data, people, software components, and analytics that cannot be solved purely through data quality engineering. This article discusses our TENSAI framework, as a practical and responsible observability for ensuring data quality in such a mobile network. TENSAI focuses on methods of communication, strategy specifications, and data quality engineering for diverse types of data and analytics among different types of operations. TENSAI presents techniques for capturing and communicating causes/effects of data quality problems clearly to all relevant stakeholders, developing data quality-aware adaptation strategies for actions on data that can be integrated into analytics processes, and engineering data quality awareness in software and data pipelines. Thus, TENSAI supports full visibility of data quality problems and impacts among related systems to empower the utilization and adaptation of data analytics for different types of operations. We will illustrate our TENSAI with several real-world data types, pipelines, and cases based on a real-world mobile network.</t>
  </si>
  <si>
    <t>10.1145/3708014</t>
  </si>
  <si>
    <t>https://doi.org/10.1145/3708014</t>
  </si>
  <si>
    <t>Data analysis, machine learning, observability, data quality, telecommunication operations</t>
  </si>
  <si>
    <t>Survey on Federated Learning for Intrusion Detection System: Concept, Architectures, Aggregation Strategies, Challenges, and Future Directions</t>
  </si>
  <si>
    <t>Khraisat, Ansam and Alazab, Ammar and Singh, Sarabjot and Jan, Tony and Jr. Gomez, Alfredo</t>
  </si>
  <si>
    <t>Intrusion Detection Systems (IDS) are essential for securing computer networks by identifying and mitigating potential threats. However, traditional IDS face challenges related to scalability, privacy, and computational demands as network data complexity increases. Federated Learning (FL) has emerged as a promising solution, enabling collaborative model training on decentralized data sources while preserving data privacy. Each participant retains local data repositories, ensuring data sovereignty and precluding data sharing. Leveraging the FL framework, participants locally train machine learning models on their respective datasets, subsequently transmitting model updates to a central server for aggregation. The central server then disseminates the aggregated model updates to individual participants, collectively striving to bolster intrusion detection capabilities. This article presents a comprehensive survey of FL applications in IDS, covering core concepts, architectural approaches, and aggregation strategies. We evaluate the strengths and limitations of various FL methodologies for IDS, addressing privacy and security concerns and exploring privacy-preserving techniques and security protocols. Our examination of aggregation strategies within the FL framework for IDS aims to highlight their effectiveness, limitations, and potential enhancements.</t>
  </si>
  <si>
    <t>10.1145/3687124</t>
  </si>
  <si>
    <t>https://doi.org/10.1145/3687124</t>
  </si>
  <si>
    <t>Intrusion detection systems, federated learning, privacy preservation, network security</t>
  </si>
  <si>
    <t>The FATE Landscape of Sign Language AI Datasets: An Interdisciplinary Perspective</t>
  </si>
  <si>
    <t>Bragg, Danielle and Caselli, Naomi and Hochgesang, Julie A. and Huenerfauth, Matt and Katz-Hernandez, Leah and Koller, Oscar and Kushalnagar, Raja and Vogler, Christian and Ladner, Richard E.</t>
  </si>
  <si>
    <t>ACM Trans. Access. Comput.</t>
  </si>
  <si>
    <t>Sign language datasets are essential to developing many sign language technologies. In particular, datasets are required for training artificial intelligence (AI) and machine learning (ML) systems. Though the idea of using AI/ML for sign languages is not new, technology has now advanced to a point where developing such sign language technologies is becoming increasingly tractable. This critical juncture provides an opportunity to be thoughtful about an array of Fairness, Accountability, Transparency, and Ethics (FATE) considerations. Sign language datasets typically contain recordings of people signing, which is highly personal. The rights and responsibilities of the parties involved in data collection and storage are also complex and involve individual data contributors, data collectors or owners, and data users who may interact through a variety of exchange and access mechanisms. Deaf community members (and signers, more generally) are also central stakeholders in any end applications of sign language data. The centrality of sign language to deaf culture identity, coupled with a history of oppression, makes usage by technologists particularly sensitive. This piece presents many of these issues that characterize working with sign language AI datasets, based on the authors’ experiences living, working, and studying in this space.</t>
  </si>
  <si>
    <t>10.1145/3436996</t>
  </si>
  <si>
    <t>https://doi.org/10.1145/3436996</t>
  </si>
  <si>
    <t>Sign language, dataset, artificial intelligence (AI), machine learning (ML), fairness, accountability, and ethics (FATE), transparency</t>
  </si>
  <si>
    <t>1936-7228</t>
  </si>
  <si>
    <t>Introduction to the Special Issue on ChatGPT and other Generative AI Commentaries Part 2: GenAI Augmented Government 4.0</t>
  </si>
  <si>
    <t>Chun, Soon Ae and Noveck, Beth Simone</t>
  </si>
  <si>
    <t>This special issue, part 2, continues the discussion from the previous issue on GenAI and other AI-augmented Government 4.0. It shows the current adoption and potential of GenAI-based transformation in the public sector. It also highlights risks and challenges of GenAI from different perspectives. The duality of GenAI as a creative and productive assistant in the public administration and service delivery, and as a structured analytical tool for decision-making support can make GenAI a favorite tool of trade and a catalyst for public sector transformation. However, rigorous testing and empirical findings are required for the sustainability of the GenAI Augmented Transformation in the public sector.</t>
  </si>
  <si>
    <t>10.1145/3735513</t>
  </si>
  <si>
    <t>https://doi.org/10.1145/3735513</t>
  </si>
  <si>
    <t>Generative AI, public domain innovations, ChatGPT, Large Language Models</t>
  </si>
  <si>
    <t>AI Compliance – Challenges of Bridging Data Science and Law</t>
  </si>
  <si>
    <t>Hacker, Philipp and Naumann, Felix and Friedrich, Tobias and Grundmann, Stefan and Lehmann, Anja and Zech, Herbert</t>
  </si>
  <si>
    <t>This vision article outlines the main building blocks of what we term AI Compliance, an effort to bridge two complementary research areas: computer science and the law. Such research has the goal to model, measure, and affect the quality of AI artifacts, such as data, models, and applications, to then facilitate adherence to legal standards.</t>
  </si>
  <si>
    <t>10.1145/3531532</t>
  </si>
  <si>
    <t>https://doi.org/10.1145/3531532</t>
  </si>
  <si>
    <t>information quality, transparency, privacy, liability, compliance, AI Act</t>
  </si>
  <si>
    <t>Towards Trustworthy AI: A Review of Ethical and Robust Large Language Models</t>
  </si>
  <si>
    <t>Ferdaus, Md Meftahul and Abdelguerfi, Mahdi and Loup, Elias and N. Niles, Kendall and Pathak, Ken and Sloan, Steven</t>
  </si>
  <si>
    <t>Large Language Models (LLMs) are advancing rapidly and promising transformation across fields but pose challenges in oversight, ethics, and user trust. This review addresses trust issues like unintentional harms, opacity, vulnerability, misalignment with values, and environmental impact, all of which affect trust. Factors undermining trust include societal biases, opaque processes, misuse potential, and technology evolution challenges, especially in finance, healthcare, education, and policy. Recommended solutions include ethical oversight, industry accountability, regulation, and public involvement to reshape AI norms and incorporate ethics into development. A framework assesses trust in LLMs, analyzing trust dynamics and providing guidelines for responsible AI development. The review highlights limitations in building trustworthy AI, aiming to create a transparent and accountable ecosystem that maximizes benefits and minimizes risks, offering guidance for researchers, policymakers, and industry in fostering trust and ensuring responsible use of LLMs. We validate our frameworks through comprehensive experimental assessment across seven contemporary models, demonstrating substantial improvements in trustworthiness characteristics and identifying important disagreements with existing literature. Both theoretical foundations and empirical validation are provided in comprehensive supplementary materials.</t>
  </si>
  <si>
    <t>10.1145/3777382</t>
  </si>
  <si>
    <t>https://doi.org/10.1145/3777382</t>
  </si>
  <si>
    <t>Large language models, trustworthy AI, AI safety, bias detection, temporal consistency, cross-cultural validation, AI ethics, responsible AI</t>
  </si>
  <si>
    <t>AI Governance and Auditing: Transformations, Challenges, and Adaptations</t>
  </si>
  <si>
    <t>Wu, Daniel D. and Pridmore, Jeannie and Pan, Li</t>
  </si>
  <si>
    <t>J. Comput. Sci. Coll.</t>
  </si>
  <si>
    <t>22–29</t>
  </si>
  <si>
    <t>Artificial Intelligence (AI) has emerged as a transformative force across industries, including auditing. As AI systems increasingly influence decision-making processes, traditional auditing practices must evolve to address the unique challenges posed by these technologies. This paper explores the impact of AI governance on traditional auditing, identifies the new challenges it introduces, and proposes strategies for auditors to adapt effectively.</t>
  </si>
  <si>
    <t>Consortium for Computing Sciences in Colleges</t>
  </si>
  <si>
    <t>1937-4771</t>
  </si>
  <si>
    <t>Toward Responsible AI: An Overview of Federated Learning for User-centered Privacy-preserving Computing</t>
  </si>
  <si>
    <t>Yang, Qiang</t>
  </si>
  <si>
    <t>With the rapid advances of Artificial Intelligence (AI) technologies and applications, an increasing concern is on the development and application of responsible AI technologies. Building AI technologies or machine-learning models often requires massive amounts of data, which may include sensitive, user private information to be collected from different sites or countries. Privacy, security, and data governance constraints rule out a brute force process in the acquisition and integration of these data. It is thus a serious challenge to protect user privacy while achieving high-performance models. This article reviews recent progress of federated learning in addressing this challenge in the context of privacy-preserving computing. Federated learning allows global AI models to be trained and used among multiple decentralized data sources with high security and privacy guarantees, as well as sound incentive mechanisms. This article presents the background, motivations, definitions, architectures, and applications of federated learning as a new paradigm for building privacy-preserving, responsible AI ecosystems.</t>
  </si>
  <si>
    <t>10.1145/3485875</t>
  </si>
  <si>
    <t>https://doi.org/10.1145/3485875</t>
  </si>
  <si>
    <t>blockchain, machine learning, data security, user privacy, privacy-preserving computing, decentralized AI, responsible AI, Federated learning</t>
  </si>
  <si>
    <t>Localised Trust in a Globalised Knot: Designing Information Privacy for Digital-ID</t>
  </si>
  <si>
    <t>Van Staden, Stefanus and Bidwell, Nicola J.</t>
  </si>
  <si>
    <t>ACM J. Comput. Sustain. Soc.</t>
  </si>
  <si>
    <t>We designed the system that manages, verifies and exchanges identity information for Namibia's national Digital-ID. We applied Grounded Theory methods to five focus groups to understand experiences, expectations and practices in different contexts of legal identity verification and sharing. Local perspectives on privacy aligned with prevalent models for Digital-ID, in which people individually own and trade their personal information, yet they cannot be disentangled from specific social relationships. Thus, our design responds to the ways people establish trust with organisations over time and relate consent for information exchange and privacy control to accountability. We use Situational Analysis to consider how data governance is constructed in a policy-design-adoption ‘knot’ and relates to Namibia's sociotechnical imaginary of ‘unity in diversity’. Unequal telecommunications access and adoption contributes to systems that produce inegalitarian data relations but is not central in Namibia's data protection and privacy discourse, thus our thick analysis prompted designing to strengthen collective voice in governance through Government Gazettes and civil society activism. Our reflections also suggest that although design research of a real-world system in Africa offers important insights about combining individualist and collectivist orientations in data governance, their wider scholarly contribution is impeded by norms imposed by the Global North.</t>
  </si>
  <si>
    <t>10.1145/3616024</t>
  </si>
  <si>
    <t>https://doi.org/10.1145/3616024</t>
  </si>
  <si>
    <t>Digital-identity, information privacy, data governance, policy knot, African relationality</t>
  </si>
  <si>
    <t>A Multivocal Review of MLOps Practices, Challenges and Open Issues</t>
  </si>
  <si>
    <t>Eken, Beyza and Pallewatta, Samodha and Tran, Nguyen and Tosun, Ayse and Babar, Muhammad Ali</t>
  </si>
  <si>
    <t>MLOps has emerged as a key solution to address many socio-technical challenges of bringing ML models to production, such as integrating ML models with non-ML software, continuous monitoring, maintenance, and retraining of deployed models. Despite the utility of MLOps, an integrated body of knowledge regarding MLOps remains elusive because of its extensive scope due to the diversity of ML productionalization challenges it addresses. Whilst the existing literature reviews provide valuable snapshots of specific practices, tools, and research prototypes related to MLOps at various times, they focus on particular facets of MLOps, thus fail to offer a comprehensive and invariant framework that can weave these perspectives into a unified understanding of MLOps. This article presents a Multivocal Literature Review that systematically analyzes a corpus of 150 peer-reviewed and 48 grey literature to synthesize a unified conceptualization of MLOps and develop a snapshot of its best practices, adoption challenges, and solutions.</t>
  </si>
  <si>
    <t>10.1145/3747346</t>
  </si>
  <si>
    <t>https://doi.org/10.1145/3747346</t>
  </si>
  <si>
    <t>MLOps, machine learning operations, DevOps, CI/CD</t>
  </si>
  <si>
    <t>Learning-based Human Relighting: A Survey</t>
  </si>
  <si>
    <t>Zhu, Shumin and Wong, Wai Keung and Zou, Xingxing</t>
  </si>
  <si>
    <t>Human relighting refers to the process of adjusting the lighting effects on human subjects in digital images, 3D scenes, and videos to simulate various lighting scenarios, ultimately achieving realistic visual outcomes. This review provides a comprehensive examination of learning-based human relighting techniques. In doing so, it explores mainstream approaches while systematically documenting the development of related hardware and algorithms. Furthermore, it offers a detailed analysis of how learning-based human relighting methods have evolved across image-based, 3D-based, and video-based contexts. In addition, the review presents an in-depth evaluation of the respective advantages and limitations of these approaches, comparing them across key dimensions such as performance, robustness, and functional capabilities. Finally, it discusses current challenges and future research trends in learning-based human relighting. The goal of this review is to serve as a concise reference guide, offering practical support for both human relighting research and its real-world applications.</t>
  </si>
  <si>
    <t>10.1145/3770081</t>
  </si>
  <si>
    <t>https://doi.org/10.1145/3770081</t>
  </si>
  <si>
    <t>Learning-based human relighting, inverse rendering, image harmonization</t>
  </si>
  <si>
    <t>Leveraging Generative AI for Public Service Innovation: A Path to Smart Government in Indonesia</t>
  </si>
  <si>
    <t>Alamsyah, Andry and Aryfiyanto, Hary</t>
  </si>
  <si>
    <t>Generative AI has emerged as a transformative technology capable of reshaping public sector operations by streamlining administrative tasks, enhancing data analytics, and driving more personalized citizen interactions. Despite its potential, a critical gap remains in understanding how generative AI can be effectively integrated into government processes, particularly in developing countries like Indonesia, where bureaucratic inefficiencies and infrastructural constraints persist. This study addresses this gap by conducting a mixed-method investigation that combines a Systematic Literature Review (SLR) of generative AI applications across multiple sectors to inform public service innovation, with expert interviews from key stakeholders Indonesian government, academic, and industry. The findings indicate that generative AI holds substantial promise for reducing manual processes, improving inter-agency coordination, and fostering data-driven decision-making. However, challenges related to ethical considerations, data privacy, and limited digital infrastructure present significant barriers to widespread adoption. By proposing a governance framework and offering strategic recommendations tailored to the Indonesian context, this research provides actionable insights for policymakers, government agencies, and technology providers. In doing so, it contributes to the evolving discourse on AI-driven public service innovation and offers a pathway toward realizing a more efficient and citizen-focused smart government in Indonesia.</t>
  </si>
  <si>
    <t>10.1145/3761820</t>
  </si>
  <si>
    <t>https://doi.org/10.1145/3761820</t>
  </si>
  <si>
    <t>Generative AI, public service innovation, smart government in indonesia, bureaucratic inefficiencies, automated workflow, AI governance</t>
  </si>
  <si>
    <t>Automated Annotations for AI Data and Model Transparency</t>
  </si>
  <si>
    <t>Thirumuruganathan, Saravanan and Kunjir, Mayuresh and Ouzzani, Mourad and Chawla, Sanjay</t>
  </si>
  <si>
    <t>The data and Artificial Intelligence revolution has had a massive impact on enterprises, governments, and society alike. It is fueled by two key factors. First, data have become increasingly abundant and are often available openly. Enterprises have more data than they can process. Governments are spearheading open data initiatives by setting up data portals such as data.gov and releasing large amounts of data to the public. Second, AI engineering development is becoming increasingly democratized. Open source frameworks have enabled even an individual developer to engineer sophisticated AI systems. But with such ease of use comes the potential for irresponsible use of data.Ensuring that AI systems adhere to a set of ethical principles is one of the major problems of our age. We believe that data and model transparency has a key role to play in mitigating the deleterious effects of AI systems. In this article, we describe a framework to synthesize ideas from various domains such as data transparency, data quality, data governance among others to tackle this problem. Specifically, we advocate an approach based on automated annotations (of both data and the AI model), which has a number of appealing properties. The annotations could be used by enterprises to get visibility of potential issues, prepare data transparency reports, create and ensure policy compliance, and evaluate the readiness of data for diverse downstream AI applications. We propose a model architecture and enumerate its key components that could achieve these requirements. Finally, we describe a number of interesting challenges and opportunities.</t>
  </si>
  <si>
    <t>10.1145/3460000</t>
  </si>
  <si>
    <t>https://doi.org/10.1145/3460000</t>
  </si>
  <si>
    <t>machine learning, data cleaning, Data transparency</t>
  </si>
  <si>
    <t>UniqueNFT: Uniqueness Protection of Digital Assets in Decentralized Web</t>
  </si>
  <si>
    <t>Yang, Kun and Duan, Haihan and Zhao, Yubo and Cheng, JiaLe and Zeng, Runhao and Hu, Xiping</t>
  </si>
  <si>
    <t>ACM Trans. Web</t>
  </si>
  <si>
    <t>With the rapid evolution of the Decentralized Web (DWeb), decentralized technologies have paved new avenues for Web3 applications and the authentication of digital assets. Among them, Non-Fungible Tokens (NFTs) have gained significant popularity due to their immutability and uniqueness, reshaping the landscape of artistic creation, marketing, and intellectual property protection. However, current blockchain-based NFT implementations still face core challenges within decentralized architecture: how to maintain decentralization while ensuring the visual uniqueness of digital assets and reducing storage costs. The rampant issue of duplication undermines the scarcity of digital art and erodes market confidence in copyright authenticity. Moreover, high gas fees and energy consumption further hinder the widespread adoption of NFTs, while reliance on external storage solutions like InterPlanetary File System (IPFS) introduces risks of data instability and loss.To address these challenges, this paper presents the UniqueNFT framework, a novel architecture that deeply integrates blockchain oracles with decentralized storage verification mechanisms. The framework achieves three key technological breakthroughs: Using image inversion and generation techniques based on Encoder for Editing (E4E) and StyleGAN3, it extracts compact and expressive semantic features from NFT images, enabling efficient data compression and significantly reducing on-chain storage volume; The Crypto-Mask algorithm, by utilizing the hash value of blockchain user information (user-controlled SHA-256 digest of Ethereum address, user nickname, and registration time), ensures the visual uniqueness of NFTs; A smart contract extension compatible with the ERC721 standard, demonstrating UniqueNFT’s seamless integration within the blockchain ecosystem. By leveraging the technologies of the Decentralized Web, our framework represents an important step forward in enhancing the security and uniqueness of digital assets. It not only innovatively resolves the issues of NFT duplication and homogenization but also injects new vitality and long-term momentum into the creation of a trusted, sustainable blockchain-based digital asset ecosystem.</t>
  </si>
  <si>
    <t>10.1145/3779414</t>
  </si>
  <si>
    <t>https://doi.org/10.1145/3779414</t>
  </si>
  <si>
    <t>Decentralized Web, Blockchain, Non-Fungible Token, Digital Assets</t>
  </si>
  <si>
    <t>1559-1131</t>
  </si>
  <si>
    <t>Trustworthy AI-based Performance Diagnosis Systems for Cloud Applications: A Review</t>
  </si>
  <si>
    <t>Xin, Ruyue and Wang, Jingye and Chen, Peng and Zhao, Zhiming</t>
  </si>
  <si>
    <t>Performance diagnosis systems are defined as detecting abnormal performance phenomena and play a crucial role in cloud applications. An effective performance diagnosis system is often developed based on artificial intelligence (AI) approaches, which can be summarized into a general framework from data to models. However, the AI-based framework has potential hazards that could degrade the user experience and trust. For example, a lack of data privacy may compromise the security of AI models, and low robustness can be hard to apply in complex cloud environments. Therefore, defining the requirements for building a trustworthy AI-based performance diagnosis system has become essential. This article systematically reviews trustworthiness requirements in AI-based performance diagnosis systems. We first introduce trustworthiness requirements and extract six key requirements from a technical perspective, including data privacy, fairness, robustness, explainability, efficiency, and human intervention. We then unify these requirements into a general performance diagnosis framework, ranging from data collection to model development. Next, we comprehensively provide related works for each component and concrete actions to improve trustworthiness in the framework. Finally, we identify possible research directions and challenges for the future development of trustworthy AI-based performance diagnosis systems.</t>
  </si>
  <si>
    <t>10.1145/3701740</t>
  </si>
  <si>
    <t>https://doi.org/10.1145/3701740</t>
  </si>
  <si>
    <t>Performance diagnosis system, trustworthy AI, anomaly detection, root cause localization, fairness, robustness, explainability, efficiency, data privacy, and human intervention</t>
  </si>
  <si>
    <t>Metaverse Platforms for Immersive Healthcare: A Survey on Telemedicine Solutions</t>
  </si>
  <si>
    <t>Jagatheesaperumal, Senthil Kumar and Barreto, Artur Gomes and Cde Albuquerque, Victor Hugo</t>
  </si>
  <si>
    <t>Health disorders are characterized by physical health and mental health, which are pretty standard among the majority of the population. Telemedicine solutions to address such issues are experienced only by a significant portion of health professionals and the diseased. Lack of awareness and hindrance to modern technology are identified as an impact on the usage of telemedicine solutions, and there is growing evidence that a significant number of members utilize these platforms. However, despite this growing trend, the physical presence of health professionals in face-to-face discussions seems challenging. The emergence of Metaverse has turned out to be a possible solution to facilitate immersive experiences for patients and healthcare professionals. In this pap er, we survey the utilization of the Metaverse platforms to facilitate current medical diagnosis and treatment procedures through remote and immersive means. To provide secure means of healthcare solutions, we summarize the privacy and security concerns prevalent in Metaverse platforms and the potential solutions for addressing them. Finally, we summarize the future research trends by addressing six challenges of incorporating telemedicine communication in the Metaverse.</t>
  </si>
  <si>
    <t>10.1145/3762180</t>
  </si>
  <si>
    <t>https://doi.org/10.1145/3762180</t>
  </si>
  <si>
    <t>Telemedicine, metaverse, healthcare, medical diagnosis, treatment, IoT</t>
  </si>
  <si>
    <t>Challenges and Methods of Causal Promotions Recommendation in E-commerce</t>
  </si>
  <si>
    <t>Goldenberg, Dmitri and Livne, Amit and Herrero-G\'{o}mez, Carlos and Albert, Javier and Adiv, Itsik and Spivak, Igor and Dach, Ran and Moraes, Felipe and Proen\c{c}a, Hugo Manuel and Shapira, Bracha</t>
  </si>
  <si>
    <t>ACM Trans. Recomm. Syst.</t>
  </si>
  <si>
    <t>This paper tackles the challenges of causal promotions recommendation in e-commerce, with a focus on scalable, real-world implementations for managing large-scale promotional campaigns. We begin by outlining the unique domain-specific complexities of promotions in dynamic settings such as online travel platforms, including triggered costs, sparse conversions, and multi-product interactions. To address these, we introduce a steering framework that enables systematic, continuous experimentation and measurement. We then present methods and best practices for causal uplift modeling and constrained optimization, highlighting a retrospective estimation approach that leverages transaction-only data. These contributions are validated through real-world deployments at Booking.com, demonstrating how causal machine learning can be operationalized to optimize promotions effectively. Our work bridges rigorous methodology with practical business needs, offering a blueprint for balancing strategic impact and operational constraints in industrial settings.</t>
  </si>
  <si>
    <t>10.1145/3769300</t>
  </si>
  <si>
    <t>https://doi.org/10.1145/3769300</t>
  </si>
  <si>
    <t>Uplift Modeling, Causal Inference, Promotions Recommendation, Online Optimization, E-commerce</t>
  </si>
  <si>
    <t>Privacy Concerns for Visual Assistance Technologies</t>
  </si>
  <si>
    <t>Stangl, Abigale and Shiroma, Kristina and Davis, Nathan and Xie, Bo and Fleischmann, Kenneth R. and Findlater, Leah and Gurari, Danna</t>
  </si>
  <si>
    <t>People who are blind share their images and videos with companies that provide visual assistance technologies (VATs) to gain access to information about their surroundings. A challenge is that people who are blind cannot independently validate the content of the images and videos before they share them, and their visual data commonly contains private content. We examine privacy concerns for blind people who share personal visual data with VAT companies that provide descriptions authored by humans or artifcial intelligence (AI). We frst interviewed 18 people who are blind about their perceptions of privacy when using both types of VATs. Then we asked the participants to rate 21 types of image content according to their level of privacy concern if the information was shared knowingly versus unknowingly with human- or AI-powered VATs. Finally, we analyzed what information VAT companies communicate to users about their collection and processing of users’ personal visual data through their privacy policies. Our fndings have implications for the development of VATs that safeguard blind users’ visual privacy, and our methods may be useful for other camera-based technology companies and their users.</t>
  </si>
  <si>
    <t>10.1145/3517384</t>
  </si>
  <si>
    <t>https://doi.org/10.1145/3517384</t>
  </si>
  <si>
    <t>visually impaired, blind, camera-based devices, data regulation, privacy policy analysis, privacy, visual personal data, private visual content, artificial intelligence, remote sighted assistance, visual question answering, image description, Visual assistance technology</t>
  </si>
  <si>
    <t>A Survey of Data Quality Requirements That Matter in ML Development Pipelines</t>
  </si>
  <si>
    <t>Priestley, Maria and O’donnell, Fionnt\'{a}n and Simperl, Elena</t>
  </si>
  <si>
    <t>The fitness of the systems in which Machine Learning (ML) is used depends greatly on good-quality data. Specifications on what makes a good-quality dataset have traditionally been defined by the needs of the data users—typically analysts and engineers. Our article critically examines the extent to which established data quality frameworks are applicable to contemporary use cases in ML. Using a review of recent literature at the intersection of ML, data management, and human-computer interaction, we find that the classical “fitness-for-use” view of data quality can benefit from a more stage-specific approach that is sensitive to where in the ML lifecycle the data are encountered. This helps practitioners to plan their data quality tasks in a manner that meets the needs of the stakeholders who will encounter the dataset, whether it be data subjects, software developers or organisations. We therefore propose a new treatment of traditional data quality criteria by structuring them according to two dimensions: (1) the stage of the ML lifecycle where the use case occurs vs. (2) the main categories of data quality that can be pursued (intrinsic, contextual, representational and accessibility). To illustrate how this works in practice, we contribute a temporal mapping of the various data quality requirements that are important at different stages of the ML data pipeline. We also share some implications for data practitioners and organisations that wish to enhance their data management routines in preparation for ML.</t>
  </si>
  <si>
    <t>10.1145/3592616</t>
  </si>
  <si>
    <t>https://doi.org/10.1145/3592616</t>
  </si>
  <si>
    <t>data innovation, data management, data ecosystems, machine learning, Data quality</t>
  </si>
  <si>
    <t>Parent and Educator Concerns on the Pedagogical Use of AI-Equipped Social Robots</t>
  </si>
  <si>
    <t>Perella-Holfeld, Francisco and Sallam, Samar and Petrie, Julia and Gomez, Randy and Irani, Pourang and Sakamoto, Yumiko</t>
  </si>
  <si>
    <t>Proc. ACM Interact. Mob. Wearable Ubiquitous Technol.</t>
  </si>
  <si>
    <t>Social robots equipped with conversational artificial intelligence are becoming increasingly common in educational settings. However, the long-term consequences of such uses remain relatively unknown due to their novelty. To ensure children's safe use of social robots, and proper adoption of the technology, it is crucial to scrutinize potential concerns regarding their usage. This exploration will provide insights to inform the design and development of this technology. Thus, this study investigated parents' and educators' perceptions of social robot use by children in the home and school settings. Our main objectives are to; 1) explore whether the types and/or levels of concern are tied to the role that individuals take (i.e., parents vs. educators); 2) explore if the levels of concern vary based on the gender and age of the potential child user; and 3) compile a catalogue of parents' and educators' concerns, both from the literature and those that are overlooked, surrounding children's use of SRs for learning. To address those inquiries, a cross-national online survey study was conducted with parents and educator participants (N = 396). Overall, participants indicated high levels of concern but recognized the potential in responsibly applying such technology for educational purposes.</t>
  </si>
  <si>
    <t>10.1145/3678556</t>
  </si>
  <si>
    <t>https://doi.org/10.1145/3678556</t>
  </si>
  <si>
    <t>Childcare, Concerns, Conversational Agents, Education, Educators, Parents, Pedagogy, Safe AI, Social Robots, Survey Study</t>
  </si>
  <si>
    <t>From 5G to 6G: A Survey on Security, Privacy, and Standardization Pathways</t>
  </si>
  <si>
    <t>Yang, Mengmeng and Qu, Youyang and Ranbaduge, Thilina and Thapa, Chandra and Sultan, Nazatul Haque and Ding, Ming and Suzuki, Hajime and Ni, Wei and Abuadbba, Sharif and Smith, David and Tyler, Paul and Pieprzyk, Josef and Rakotoarivelo, Thierry and Guan, Xinlong and Mrabet, Sirine</t>
  </si>
  <si>
    <t>The vision for 6G aims to enhance network capabilities, supporting an intelligent digital ecosystem where artificial intelligence (AI) is a key. However, the expansion of 6G raises critical security and privacy concerns due to the increased integration of IoT devices, edge computing, and AI. This survey provides a comprehensive overview of 6G protocols with a focus on security and privacy, identifying risks that have not been experienced in preceding 5G systems, and presenting mitigation strategies. While many vulnerabilities from earlier generations persist, the introduction of AI/ML introduces novel risks like model inversion and malicious manipulation of AI. Vulnerabilities in emerging personal IoT networks and autonomous vehicles are also underscored, where falsified command signaling or privacy leakage can pose safety and ethical concerns. The survey also discusses the transition toward lattice-based, post-quantum encryption standards, and identifies limitations in current security frameworks and calls for new, dynamic approaches tailored to 6G’s complexity. Close collaboration among stakeholders, including governments, industry, and researchers, is indispensable to developing robust standards, secure architectures, and risk assessment frameworks that address AI, quantum threats, and privacy at scale.</t>
  </si>
  <si>
    <t>10.1145/3785467</t>
  </si>
  <si>
    <t>https://doi.org/10.1145/3785467</t>
  </si>
  <si>
    <t>6G, security and privacy, wireless communication, network protocols</t>
  </si>
  <si>
    <t>Towards Human-Centered Early Prediction Models for Academic Performance in Real-World Contexts</t>
  </si>
  <si>
    <t>Zhang, Han and Ren, Yiyi and Nurius, Paula S. and Mankoff, Jennifer and Dey, Anind K.</t>
  </si>
  <si>
    <t>Supporting student success requires collaboration among multiple stakeholders. Researchers have explored machine learning models for academic performance prediction; yet key challenges remain in ensuring these models are interpretable, equitable, and actionable within real-world educational support systems. First, many models prioritize predictive accuracy but overlook human-centered principles, limiting trust among students and reducing their usefulness for educators and institutional decision-makers. Second, most models require at least a month of data before making reliable predictions, delaying opportunities for early intervention. Third, current models primarily rely on sporadically collected, classroom-derived data, missing broader behavioral patterns that could provide more continuous and actionable insights. To address these gaps, we present three modeling approaches-LR, 1D-CNN, and MTL-1D-CNN-to classify students as low or high academic performers. We evaluate them based on explainability, fairness, and generalizability to assess their alignment with key social values. Using behavioral and self-reported data collected within the first week of two Spring terms, we demonstrate that these models can identify at-risk students as early as week one. However, trade-offs across human-centered principles highlight the complexity of designing predictive models that effectively support multi-stakeholder decision-making and intervention strategies. We discuss these trade-offs and their implications for different stakeholders, outlining how predictive models can be integrated into student support systems. Finally, we examine broader socio-technical challenges in deploying these models and propose future directions for advancing human-centered, collaborative academic prediction systems.</t>
  </si>
  <si>
    <t>10.1145/3757433</t>
  </si>
  <si>
    <t>https://doi.org/10.1145/3757433</t>
  </si>
  <si>
    <t>academic performances, early prediction, education, human-centered machine learning, passive sensing</t>
  </si>
  <si>
    <t>Tree-based Models for Vertical Federated Learning: A Survey</t>
  </si>
  <si>
    <t>Qian, Bingchen and Xie, Yuexiang and Li, Yaliang and Ding, Bolin and Zhou, Jingren</t>
  </si>
  <si>
    <t>Tree-based models have achieved great success in a wide range of real-world applications due to their effectiveness, robustness, and interpretability, which inspired people to apply them in vertical federated learning (VFL) scenarios in recent years. In this article, we conduct a comprehensive study to give an overall picture of applying tree-based models in VFL from the perspective of their communication and computation protocols. We categorize tree-based models in VFL into two types, i.e., feature-gathering models and label-scattering models, and provide a detailed discussion regarding their characteristics, advantages, privacy protection mechanisms, and applications. This study also focuses on the implementation of tree-based models in VFL, summarizing several design principles for better satisfying various requirements from both academic research and industrial deployment. We conduct a series of experiments to provide empirical observations on the differences and advances of different types of tree-based models.</t>
  </si>
  <si>
    <t>10.1145/3728314</t>
  </si>
  <si>
    <t>https://doi.org/10.1145/3728314</t>
  </si>
  <si>
    <t>Tree-based models, vertical federated learning</t>
  </si>
  <si>
    <t>From Information-Seeking to Information-Asking: Designing RefuGPT, a Chatbot for Ukrainian Refugees in Switzerland</t>
  </si>
  <si>
    <t>Sprenkamp, Kilian and Eckhardt, Sven and Zavolokina, Liudmila and Schwabe, Gerhard</t>
  </si>
  <si>
    <t>A key challenge for refugees is accessing relevant information about their host country. However, refugees often face disorientation during their information-seeking process. Disorientation is driven by language barriers, a digital divide, high urgency, and an evolving situation, which hinders the refugees’ ability to access information. Addressing the issue of disorientation, we propose an IT artifact, i.e., a chatbot called RefuGPT, designed through a rigorous Design Science Research Methodology. RefuGPT leverages the power of a large language model (LLM), GPT-4 while accessing two distinct sources of information, i.e., official and community-based information utilizing retrieval augmented generation and prompt-based learning (Figure&amp;nbsp;1). We assess RefuGPT's usefulness and usability through an ex-post evaluation in a naturalistic setting with Ukrainian refugees. Hence, we show that our bi-layered LLM-based chatbot can effectively assist refugees. They thus move from information-seeking to a more effortless information-asking. Based on those insights, we propose design principles as well as practical recommendations for refugee chatbots.</t>
  </si>
  <si>
    <t>10.1145/3735140</t>
  </si>
  <si>
    <t>https://doi.org/10.1145/3735140</t>
  </si>
  <si>
    <t>Large Language Model, Refugee Management, Chatbot Design</t>
  </si>
  <si>
    <t>CareInsights: AI-enabled Infrastructure for Person-centered Dementia Care in Resource-constrained Facilities</t>
  </si>
  <si>
    <t>Moore, Dylan Edward and Tao, Songyun and Moore, Sophia R.R. and Morgan, Brian and Tadin, Dio and Tadin, Christina Sapp and Murnane, Elizabeth L.</t>
  </si>
  <si>
    <t>Long-term dementia care is often shaped by fragmented documentation practices that fail to capture the relational and evolving nature of caregiving. We present CareInsights, an AI-enabled infrastructure that supports caregivers by passively capturing interaction data, enriching it with contextual and clinical signals, and generating narrative-based feedback to support day-to-day person-centered care. Our system was developed through a two-year collaboration with seven long-term care facilities and integrated into existing electronic health record systems and memory therapy platforms to minimize disruption and streamline uptake. We evaluated CareInsights through a combination of system performance analysis, content assessments, caregiver surveys, and interviews. Our model demonstrated expert-level performance, and caregivers reported outcomes consistent with more effective person-centered dementia care. Adoption was supported by integration into existing staff workflows and design choices that mirrored caregiver reasoning. We conclude with design implications for “narrative AI infrastructure,” offering guidance for scaling person-centered, AI-enabled support in real-world care environments.</t>
  </si>
  <si>
    <t>10.1145/3770687</t>
  </si>
  <si>
    <t>https://doi.org/10.1145/3770687</t>
  </si>
  <si>
    <t>AI, Care Recipients, Caregivers, Collaborative Health Technologies, Decision Support, Dementia, Human-AI Interaction, Human-centered AI, Human-centered Design, Implementation Science, Long-term Care, Narrative AI Infrastructure, Person-centered Care</t>
  </si>
  <si>
    <t>Bibliometric Study of Digital Twin for Sustainable Cities and Society</t>
  </si>
  <si>
    <t>Bhatia, Munish and Kumar, Vijay</t>
  </si>
  <si>
    <t>Digital twin (DT) technology accepts real-time data integration to build dynamic digital clones that support analysis alongside simulation and data-driven decision-making. The current bibliometric study investigates DT research development because of its escalating societal applications and its value for sustainable urban development. It centers on four essential elements: Architecture, Application, Middleware, and Tools. The analysis includes 2,260 papers retrieved from the Scopus database within the period 2015 to 2025 according to strict selection standards and performs visualizations with both VOSviewer and CiteSpace software. The research examines the development of DT through keyword co-occurrence network (KCN), country contributions, document co-citation network (DCN), and burst reference analysis. The research demonstrates significant research fields and shows different DT applications in multiple sectors while illustrating how DT affects sustainable cities. The current study establishes foundations for upcoming smart and resilient urban system advancement through intellectual mapping of DT and research gap identification.</t>
  </si>
  <si>
    <t>10.1145/3748820</t>
  </si>
  <si>
    <t>https://doi.org/10.1145/3748820</t>
  </si>
  <si>
    <t>Internet of things, digital twin, scientometrics, citespace, vosviewer</t>
  </si>
  <si>
    <t>Addressing Data Challenges to Drive the Transformation of Smart Cities</t>
  </si>
  <si>
    <t>Gilman, Ekaterina and Bugiotti, Francesca and Khalid, Ahmed and Mehmood, Hassan and Kostakos, Panos and Tuovinen, Lauri and Ylipulli, Johanna and Su, Xiang and Ferreira, Denzil</t>
  </si>
  <si>
    <t>ACM Trans. Intell. Syst. Technol.</t>
  </si>
  <si>
    <t>Cities serve as vital hubs of economic activity and knowledge generation and dissemination. As such, cities bear a significant responsibility to uphold environmental protection measures while promoting the welfare and living comfort of their residents. There are diverse views on the development of smart cities, from integrating Information and Communication Technologies into urban environments for better operational decisions to supporting sustainability, wealth, and comfort of people. However, for all these cases, data are the key ingredient and enabler for the vision and realization of smart cities. This article explores the challenges associated with smart city data. We start with gaining an understanding of the concept of a smart city, how to measure that the city is a smart one, and what architectures and platforms exist to develop one. Afterwards, we research the challenges associated with the data of the cities, including availability, heterogeneity, management, analysis, privacy, and security. Finally, we discuss ethical issues. This article aims to serve as a “one-stop shop” covering data-related issues of smart cities with references for diving deeper into particular topics of interest.</t>
  </si>
  <si>
    <t>10.1145/3663482</t>
  </si>
  <si>
    <t>https://doi.org/10.1145/3663482</t>
  </si>
  <si>
    <t>Big data, smart city, urban computing, machine learning, data analysis</t>
  </si>
  <si>
    <t>2157-6904</t>
  </si>
  <si>
    <t>Sharing Personal Data via Incentive-based Negotiation: Preference Modeling and Empirical Analysis</t>
  </si>
  <si>
    <t>Kuru, Ahmet and Aydogan, Reyhan and Ozturk, Pinar and Razeghi, Yousef</t>
  </si>
  <si>
    <t>ACM Trans. Internet Technol.</t>
  </si>
  <si>
    <t>In an age where data is a pivotal asset for businesses, the ethical acquisition and use of personal information has become increasingly more significant. Empowering data providers with greater autonomy over their personal data is more important than ever. To address this, we propose a novel negotiation-based information-sharing framework that empowers individuals to actively negotiate the terms of their data sharing, addressing privacy concerns and ethical data usage. The framework enables users to determine what personal information they share and under what conditions, fostering a more balanced and transparent data exchange process. Our system allows data consumer agents to negotiate with their human users and can operate fully automatically, with agents representing data providers negotiating based on elicited preferences and needs. We propose novel preference modeling approaches and a negotiation framework to facilitate the bilateral sharing of information and incentives between data consumers and providers. User experiments demonstrate the efficacy of our negotiation approach and the effectiveness of the proposed preference models. Empirical results validate the benefits of the proposed framework.</t>
  </si>
  <si>
    <t>10.1145/3770751</t>
  </si>
  <si>
    <t>https://doi.org/10.1145/3770751</t>
  </si>
  <si>
    <t>Preference elicitation, automated negotiation</t>
  </si>
  <si>
    <t>1533-5399</t>
  </si>
  <si>
    <t>Creative ML Assemblages: The Interactive Politics of People, Processes, and Products</t>
  </si>
  <si>
    <t>Shelby, Renee and Srinivasan, Ramya and Burgdorf, Katharina and Lena, Jennifer C. and Rostamzadeh, Negar</t>
  </si>
  <si>
    <t>Creative ML tools are collaborative systems that afford artistic creativity through their myriad interactive relationships. We propose using "assemblage thinking" to support analyses of creative ML by approaching it as a system in which the elements of people, organizations, culture, practices, and technology constantly influence each other. We model these interactions as "coordinating elements" that give rise to the social and political characteristics of a particular creative ML context, and call attention to three dynamic elements of creative ML whose interactions provide unique context for the social impact a particular system has: people, creative processes, and products. As creative assemblages are highly contextual, we present these as analytical concepts that computing researchers can adapt to better understand the functioning of a particular system or phenomena and identify intervention points to foster desired change. This paper contributes to theorizing interactions with AI in the context of art, and how these interactions shape the production of algorithmic art.</t>
  </si>
  <si>
    <t>10.1145/3637315</t>
  </si>
  <si>
    <t>https://doi.org/10.1145/3637315</t>
  </si>
  <si>
    <t>art &amp;amp; technology, assemblage, creative ai, cultural studies, machine learning</t>
  </si>
  <si>
    <t>Protecting Sensitive Data with Secure Data Enclaves</t>
  </si>
  <si>
    <t>Howison, Mark and Angell, Mintaka and Hastings, Justine S.</t>
  </si>
  <si>
    <t>A Secure Data Enclave is a system that allows data owners, such as governments and private firms, to control data access and ensure data security while facilitating approved uses of data by other parties. This model of data use offers additional protections and technical controls for the data owner compared to the more commonly used approach of transferring data from the owner to another party through a data sharing agreement. Under the data use model, the data owner retains full transparency and auditing over the other party's access, which can be difficult to achieve in practice with even the best legal instrument for data sharing. We describe the key technical requirements for a Secure Data Enclave, provide a reference architecture for its implementation on Amazon Web Services using managed cloud services, and describe four use cases of this architecture in partnerships with state governments to control access to sensitive administrative data.</t>
  </si>
  <si>
    <t>10.1145/3643686</t>
  </si>
  <si>
    <t>https://doi.org/10.1145/3643686</t>
  </si>
  <si>
    <t>Data governance, data management, data sharing, security controls, managed services, remote workspaces, scientific collaboration, public policy</t>
  </si>
  <si>
    <t>O estudo apresenta um modelo de Governança de Dados através do conceito de Secure Data Enclaves, detalhando requisitos técnicos e controles de governança.</t>
  </si>
  <si>
    <t>O artigo menciona a necessidade de conformidade com regulamentações como HIPAA e FERPA, mas não explora profundamente os desafios éticos ou regulatórios específicos da IA.</t>
  </si>
  <si>
    <t>A metodologia é descrita adequadamente, incluindo a implementação de um Secure Data Enclave e a análise de casos de uso específicos.</t>
  </si>
  <si>
    <t>Os resultados foram validados através de quatro casos de uso práticos em parcerias com governos estaduais, demonstrando a eficácia do modelo proposto.</t>
  </si>
  <si>
    <t>O artigo identifica limitações na gestão de dados, como a necessidade de expertise técnica e os custos operacionais associados à implementação do Secure Data Enclave.</t>
  </si>
  <si>
    <t>Privacy-preserved and Responsible Recommenders: From Conventional Defense to Federated Learning and Blockchain</t>
  </si>
  <si>
    <t>Ali, Waqar and Zhou, Xiangmin and Shao, Jie</t>
  </si>
  <si>
    <t>Recommender systems (RS) play an integral role in many online platforms. Exponential growth and potential commercial interests are raising significant concerns around privacy, security, fairness, and overall responsibility. The existing literature around responsible recommendation services is diverse and multidisciplinary. Most literature reviews cover a specific aspect or a single technology for responsible behavior, such as federated learning or blockchain. This study integrates relevant concepts across disciplines to provide a broader representation of the landscape. We review the latest advancements toward building privacy-preserved and responsible recommendation services for the e-commerce industry. The survey summarizes recent, high-impact works on diverse aspects and technologies that ensure responsible behavior in RS through an interconnected taxonomy. We contextualize potential privacy threats, practical significance, industrial expectations, and research remedies. From the technical viewpoint, we analyze conventional privacy defenses and provide an overview of emerging technologies including differential privacy, federated learning, and blockchain. The methods and concepts across technologies are linked based on their objectives, challenges, and future directions. In addition, we also develop an open source repository that summarizes a wide range of evaluation benchmarks, codebases, and toolkits to aid the further research. The survey offers a holistic perspective on this rapidly evolving landscape by synthesizing insights from both RS and responsible AI literature.</t>
  </si>
  <si>
    <t>10.1145/3708982</t>
  </si>
  <si>
    <t>https://doi.org/10.1145/3708982</t>
  </si>
  <si>
    <t>Responsible recommender systems, differential privacy, federated learning, blockchain-empowered recommenders, large language models and privacy, trust and fairness</t>
  </si>
  <si>
    <t>AI-assisted Blockchain-enabled Smart and Secure E-prescription Management Framework</t>
  </si>
  <si>
    <t>Sai, Siva and Chamola, Vinay</t>
  </si>
  <si>
    <t>Traditional medical prescriptions based on physical paper-based documents are prone to manipulation, errors, and unauthorized reproduction due to their format. Addressing the limitations of the traditional prescription system, e-prescription systems have been introduced in several countries. However, e-prescription systems lead to several concerns like the risk of privacy loss, the problem of double-spending prescriptions, lack of interoperability, and single point of failure, all of which need to be addressed immediately. We propose an AI-assisted blockchain-enabled smart and secure e-prescription management framework to address these issues. Our proposed system overcomes the problems of the centralized e-prescription systems and enables efficient consent management to access prescriptions by incorporating blockchain-based smart contracts. Our work incorporates the Umbral proxy re-encryption scheme in the proposed system, avoiding the need for repeated encryption and decryption of the prescriptions when transferred between different entities in the network. In our work, we employ two different machine learning models(Random Forest classifier and LightGBM classifier) to assist the doctor in prescribing medicines. One is a drug recommendation model, which is aimed at providing drug recommendations considering the medical history of the patients and the general prescription pattern for the particular ailment of the patient. We have fine-tuned the SciBERT model for adverse drug reaction detection. The extensive experimentation and results show that the proposed e-prescription framework is secure, scalable, and interoperable. Further, the proposed machine learning models produce results higher than 95%.</t>
  </si>
  <si>
    <t>10.1145/3641279</t>
  </si>
  <si>
    <t>https://doi.org/10.1145/3641279</t>
  </si>
  <si>
    <t>Blockchain, E-prescription, Machine Learning, PRE, Random forest classifier, Smart Contracts.</t>
  </si>
  <si>
    <t>My Precious Crash Data: Barriers and Opportunities in Encouraging Autonomous Driving Companies to Share Safety-Critical Data</t>
  </si>
  <si>
    <t>Sandhaus, Hauke and Hwang, Angel Hsing-Chi and Ju, Wendy and Yang, Qian</t>
  </si>
  <si>
    <t>Safety-critical data, such as crash and near-crash records, are crucial to improving autonomous vehicle (AV) design and development. Sharing such data across AV companies, academic researchers, regulators, and the public can help make all AVs safer. However, AV companies rarely share safety-critical data externally. This paper aims to pinpoint why AV companies are reluctant to share safety-critical data, with an eye on how these barriers can inform new approaches to promote sharing. We interviewed twelve AV company employees who actively work with such data in their day-to-day work. Findings suggest two key, previously unknown barriers to data sharing: (1) Datasets inherently embed salient knowledge that is key to improving AV safety and are resource-intensive. Therefore, data sharing, even within a company, is fraught with politics. (2) Interviewees believed AV safety knowledge is private knowledge that brings competitive edges to their companies, rather than public knowledge for social good. We discuss the implications of these findings for incentivizing and enabling safety-critical AV data sharing, specifically, implications for new approaches to (1) debating and stratifying public and private AV safety knowledge, (2) innovating data tools and data sharing pipelines that enable easier sharing of public AV safety data and knowledge ; (3) offsetting costs of curating safety-critical data and incentivizing data sharing.</t>
  </si>
  <si>
    <t>10.1145/3757493</t>
  </si>
  <si>
    <t>https://doi.org/10.1145/3757493</t>
  </si>
  <si>
    <t>autonomous driving, data work, industry practice, safety</t>
  </si>
  <si>
    <t>Dual cognitive UXD and explainable AI</t>
  </si>
  <si>
    <t>Cham, Karen and Shakiry, Raida and Yates, Carl</t>
  </si>
  <si>
    <t>J. Usability Studies</t>
  </si>
  <si>
    <t>1–11</t>
  </si>
  <si>
    <t>We are in an age where route to market for technological innovation is unimpeded by even the simplest of safety checks. Computer vision, for example, cannot differentiate the side of a lorry from an open patch of sky when "driving" an autonomous vehicle, whilst iris and facial recognition technologies are rolled out as infallible ID systems with huge error rates on black skin and eyes. Meanwhile, whistleblower testimony about how social media inadvertently engineers self-harm in young people and how there is more than a suggestion that our collective big data is being used in social engineering experiments at scale reinforces a growing vocal concern with ethics in professional UX circles.</t>
  </si>
  <si>
    <t>Usability Professionals' Association</t>
  </si>
  <si>
    <t>How Large Language Models Will Disrupt Data Management</t>
  </si>
  <si>
    <t>Fernandez, Raul Castro and Elmore, Aaron J. and Franklin, Michael J. and Krishnan, Sanjay and Tan, Chenhao</t>
  </si>
  <si>
    <t>3302–3309</t>
  </si>
  <si>
    <t>Large language models (LLMs), such as GPT-4, are revolutionizing software's ability to understand, process, and synthesize language. The authors of this paper believe that this advance in technology is significant enough to prompt introspection in the data management community, similar to previous technological disruptions such as the advents of the world wide web, cloud computing, and statistical machine learning. We argue that the disruptive influence that LLMs will have on data management will come from two angles. (1) A number of hard database problems, namely, entity resolution, schema matching, data discovery, and query synthesis, hit a ceiling of automation because the system does not fully understand the semantics of the underlying data. Based on large training corpora of natural language, structured data, and code, LLMs have an unprecedented ability to ground database tuples, schemas, and queries in real-world concepts. We will provide examples of how LLMs may completely change our approaches to these problems. (2) LLMs blur the line between predictive models and information retrieval systems with their ability to answer questions. We will present examples showing how large databases and information retrieval systems have complementary functionality.</t>
  </si>
  <si>
    <t>10.14778/3611479.3611527</t>
  </si>
  <si>
    <t>https://doi.org/10.14778/3611479.3611527</t>
  </si>
  <si>
    <t>Process-Data Quality: The True Frontier of Process Mining</t>
  </si>
  <si>
    <t>Ter Hofstede, Arthur H. M. and Koschmider, Agnes and Marrella, Andrea and Andrews, Robert and Fischer, Dominik A. and Sadeghianasl, Sareh and Wynn, Moe Thandar and Comuzzi, Marco and De Weerdt, Jochen and Goel, Kanika and Martin, Niels and Soffer, Pnina</t>
  </si>
  <si>
    <t>Since its emergence over two decades ago, process mining has flourished as a discipline, with numerous contributions to its theory, widespread practical applications, and mature support by commercial tooling environments. However, its potential for significant organisational impact is hampered by poor quality event data. Process mining starts with the acquisition and preparation of event data coming from different data sources. These are then transformed into event logs, consisting of process execution traces including multiple events. In real-life scenarios, event logs suffer from significant data quality problems, which must be recognised and effectively resolved for obtaining meaningful insights from process mining analysis. Despite its importance, the topic of data quality in process mining has received limited attention. In this paper, we discuss the emerging challenges related to process-data quality from both a research and practical point of view. Additionally, we present a corresponding research agenda with key research directions.</t>
  </si>
  <si>
    <t>10.1145/3613247</t>
  </si>
  <si>
    <t>https://doi.org/10.1145/3613247</t>
  </si>
  <si>
    <t>event log, process mining, Event data quality</t>
  </si>
  <si>
    <t>Large Language Model Supply Chain: A Research Agenda</t>
  </si>
  <si>
    <t>Wang, Shenao and Zhao, Yanjie and Hou, Xinyi and Wang, Haoyu</t>
  </si>
  <si>
    <t>The rapid advancement of large language models (LLMs) has revolutionized artificial intelligence, introducing unprecedented capabilities in natural language processing and multimodal content generation. However, the increasing complexity and scale of these models have given rise to a multifaceted supply chain that presents unique challenges across infrastructure, foundation models, and downstream applications. This article provides the first comprehensive research agenda of the LLM supply chain, offering a structured approach to identify critical challenges and opportunities through the dual lenses of software engineering (SE) and security and privacy (S&amp;amp;P). We begin by establishing a clear definition of the LLM supply chain, encompassing its components and dependencies. We then analyze each layer of the supply chain, presenting a vision for robust and secure LLM development, reviewing the current state of practices and technologies, and identifying key challenges and research opportunities. This work aims to bridge the existing research gap in systematically understanding the multifaceted issues within the LLM supply chain, offering valuable insights to guide future efforts in this rapidly evolving domain.</t>
  </si>
  <si>
    <t>10.1145/3708531</t>
  </si>
  <si>
    <t>https://doi.org/10.1145/3708531</t>
  </si>
  <si>
    <t>LLM Supply Chain, Large Language Models</t>
  </si>
  <si>
    <t>O estudo apresenta um framework de Supply Chain Disruption Management (SCDM) claramente definido, abordando como as cadeias de suprimento podem se preparar e responder a interrupções.</t>
  </si>
  <si>
    <t>O estudo menciona desafios relacionados à segurança e à necessidade de colaboração entre setores, mas não aborda diretamente questões éticas ou regulatórias específicas da IA.</t>
  </si>
  <si>
    <t>A metodologia de pesquisa é descrita adequadamente, incluindo uma revisão da literatura, entrevistas com especialistas e um workshop de validação.</t>
  </si>
  <si>
    <t>Os resultados foram validados por meio de entrevistas e um workshop, mas não há evidências de validação em ambientes reais ou por especialistas externos.</t>
  </si>
  <si>
    <t>O artigo identifica claramente limitações e lacunas na gestão de dados para IA, especialmente em relação à adaptação de práticas do setor comercial para o setor de defesa.</t>
  </si>
  <si>
    <t>Microsoft Purview: A System for Central Governance of Data</t>
  </si>
  <si>
    <t>Ahmad, Shafi and Arumugam, Dillidorai and Bozovic, Srdan and Degefa, Elnata and Duvvuri, Sailesh and Gott, Steven and Gupta, Nitish and Hammer, Joachim and Kaluskar, Nivedita and Kaushik, Raghav and Khanduja, Rakesh and Mujumdar, Prasad and Malhotra, Gaurav and Naik, Pankaj and Ogg, Nikolas and Parthasarthy, Krishna Kumar and Ramakrishnan, Raghu and Rodriguez, Vlad and Sharma, Rahul and Szymaszek, Jakub and Wolter, Andreas</t>
  </si>
  <si>
    <t>3624–3635</t>
  </si>
  <si>
    <t>Modern data estates are spread across data located on premises, on the edge and in one or more public clouds, spread across various sources like multiple relational databases, file and storage systems, and no-SQL systems, both operational and analytic; this phenomenon is referred to as data sprawl. Data administrators who wish to enforce compliance across the entire organization have to inventory their data, identify what parts of it are sensitive, and govern the sensitive data appropriately --- across the entirety of their sprawling data estate. Today, governance of data is completely siloed; each of the data subsystems has its own (and varied) governance features. Policies applied to sensitive data are applied piece-meal by iterating over all the data sources in a custom language specific to each source. This makes data governance cumbersome, error-prone (because a given policy must be manually enforced across different subsystems, inconsistencies can easily arise), and expensive.This paper presents Microsoft Purview, a service for unified governance of the entire data estate of an organization from a single central pane of glass. The Purview service consists of three parts: (1) a Data Map or metadata catalog that is populated by automated scanning of data sources in the organization, (2) a system to store and manage sensitivity classification of data, and (3) a policy system that enables data security officers to author and implement policies that span the entire organization, e.g., a policy that says, "Non-full-time employees should be denied access to data classified as PII (Personally Identifiable Information.")Purview transforms data governance across a complex data estate by offering the ability to govern centrally and automating data discovery, classification and policy enforcement. While other commercial catalog systems also build a global catalog, Purview is unique in its support for policies. It is also distinguished by covering both structured and unstructured data, thanks to its deep integration with Office 365 and its governance framework; indeed, "Microsoft Purview" represents a new unified offering that combines Office 365 governance and what was formerly a service for governing structured data called "Azure Purview".By integrating with Office 365's Rights Management Service, Purview offers central governance over structured data stored in databases and stores, reports in systems such as Power BI, as well as document data stored in Office 365. The Purview vision is to make the metadata in the Data Map increasingly richer through further automation and curation support and to use this 360 degree view of the data estate to support a wide range of governance policies, ranging from access control to lifecycle management (e.g., retention, deletion, restricting data movement). This paper covers the design and implementation challenges in building the Purview service for Attribute-Based Access Control (ABAC) policies, focusing specifically on a detailed description of its integration with Azure SQL Database. We illustrate the power of unifying Office 365 governance with structured data governance through Purview policies that enforce consistent access control even as data flows between Office 365 and structured data engines like Azure SQL Database. We also describe the results of our empirical evaluation of the performance overheads imposed by Purview.</t>
  </si>
  <si>
    <t>10.14778/3611540.3611552</t>
  </si>
  <si>
    <t>https://doi.org/10.14778/3611540.3611552</t>
  </si>
  <si>
    <t>Analyzing and Categorizing Emerging Cybersecurity Regulations</t>
  </si>
  <si>
    <t>Marotta, Angelica and Madnick, Stuart</t>
  </si>
  <si>
    <t>As cyber-attacks become more frequent, sophisticated, and impactful, governments worldwide are responding by introducing or proposing new cybersecurity regulations. This article examines over 170 recent regulations and trends in cybersecurity across various regions, including the United States, Europe, and beyond. It identifies 17 key features in many of these regulations, which we have grouped into 5 categories, analyzes observed patterns, and proposes areas for improvement. This article's primary objective is to significantly contribute to the cybersecurity compliance domain by helping researchers understand the structure of these regulations and helping organizations to assess and mitigate their cyber risk within an increasingly complex and regulated cybersecurity environment. Our findings provide valuable direction to those trying to navigate the flood of new cybersecurity regulations and the governments enacting new cybersecurity regulations.</t>
  </si>
  <si>
    <t>10.1145/3757318</t>
  </si>
  <si>
    <t>https://doi.org/10.1145/3757318</t>
  </si>
  <si>
    <t>Cybersecurity, regulatory compliance, data protection, regulations</t>
  </si>
  <si>
    <t>"I Want to Publicize My Stutter": Community-led Collection and Curation of Chinese Stuttered Speech Data</t>
  </si>
  <si>
    <t>Li, Qisheng and Wu, Shaomei</t>
  </si>
  <si>
    <t>This paper documents the process undertaken by StammerTalk, a grassroots community of Chinese-speaking people who stutter, to autonomously collect and curate stuttered speech data for more inclusive speech AI models. While people with disabilities are often excluded or treated merely as the subjects of AI data collection, our work introduces a new model for disability data collection in which the disability community exerts agency and control over their personal data and data-driven experiences. Our ethnographic data show that community-led data collection not only produces data needed to represent the community in AI systems, but also empowers the community and its members, by embracing - rather than concealing - stuttering and stutterer identity, and strengthening the social bonds of the community. Recognizing the lack of adequate socio-technical infrastructure for community-led, grassroots data collection, we discuss practical challenges, as well as the strategies and factors for communities to succeed in similar endeavors.</t>
  </si>
  <si>
    <t>10.1145/3687014</t>
  </si>
  <si>
    <t>https://doi.org/10.1145/3687014</t>
  </si>
  <si>
    <t>AI FATE, accessibility, community data model, data practice, datasets, disability, representation, speech technology, stuttered speech, stuttering</t>
  </si>
  <si>
    <t>Explainable Deep Reinforcement Learning: State of the Art and Challenges</t>
  </si>
  <si>
    <t>Vouros, George A.</t>
  </si>
  <si>
    <t>Interpretability, explainability, and transparency are key issues to introducing artificial intelligence methods in many critical domains. This is important due to ethical concerns and trust issues strongly connected to reliability, robustness, auditability, and fairness, and has important consequences toward keeping the human in the loop in high levels of automation, especially in critical cases for decision making, where both (human and the machine) play important roles. Although the research community has given much attention to explainability of closed (or black) prediction boxes, there are tremendous needs for explainability of closed-box methods that support agents to act autonomously in the real world. Reinforcement learning methods, and especially their deep versions, are such closed-box methods. In this article, we aim to provide a review of state-of-the-art methods for explainable deep reinforcement learning methods, taking also into account the needs of human operators—that is, of those who make the actual and critical decisions in solving real-world problems. We provide a formal specification of the deep reinforcement learning explainability problems, and we identify the necessary components of a general explainable reinforcement learning framework. Based on these, we provide a comprehensive review of state-of-the-art methods, categorizing them into classes according to the paradigm they follow, the interpretable models they use, and the surface representation of explanations provided. The article concludes by identifying open questions and important challenges.</t>
  </si>
  <si>
    <t>10.1145/3527448</t>
  </si>
  <si>
    <t>https://doi.org/10.1145/3527448</t>
  </si>
  <si>
    <t>transparency, explainability, interpretability, deep reinforcement learning, Deep learning</t>
  </si>
  <si>
    <t>O estudo apresenta um framework de explicabilidade para métodos de aprendizado por reforço profundo, definindo claramente os componentes necessários.</t>
  </si>
  <si>
    <t>O artigo aborda questões éticas e de transparência relacionadas à IA, enfatizando a importância da explicabilidade em contextos críticos.</t>
  </si>
  <si>
    <t>A metodologia de pesquisa é descrita de forma abrangente, incluindo a revisão de métodos existentes e a categorização de abordagens.</t>
  </si>
  <si>
    <t>Embora o artigo discuta a validação de métodos, não fornece evidências claras de validação em ambientes reais ou por especialistas.</t>
  </si>
  <si>
    <t>O artigo identifica limitações e lacunas na explicabilidade de métodos de aprendizado por reforço profundo, destacando desafios e questões em aberto.</t>
  </si>
  <si>
    <t>Toward a Universal and Sustainable Privacy Protection Framework</t>
  </si>
  <si>
    <t>Lim, Jonathan W. Z. and Thing, Vrizlynn L. L.</t>
  </si>
  <si>
    <t>An enormous amount of user data is generated and collected each day with the emergence and utilization of technologies. Unsurprisingly, privacy matters remain one of the top concerns for data owners, businesses, and authorities. As such, nations worldwide continue to issue new privacy regulations or amend existing ones to stay relevant in an increasingly digitalized world. With the different privacy laws and globalization considerations, it can be challenging for organizations to be compliant to all of them. Hence, we aim to address this challenge by building a more universal set of privacy principles to strive toward greater and common understanding of privacy notions and enhance the ease of compliance. Our contribution in the article is a proposed three-stage methodology to identify the key global privacy principles, analyze the impacts of these privacy principles onto various stakeholders, and identify any potential privacy gaps. We also propose some suggestions to address the privacy gaps. Last, we discuss the future directions of this area.</t>
  </si>
  <si>
    <t>10.1145/3609801</t>
  </si>
  <si>
    <t>https://doi.org/10.1145/3609801</t>
  </si>
  <si>
    <t>privacy laws, privacy preservation and protection, Data privacy</t>
  </si>
  <si>
    <t>Toward a Privacy-Preserving Face Recognition System: A Survey of Leakages and Solutions</t>
  </si>
  <si>
    <t>Laishram, Lamyanba and Shaheryar, Muhammad and Lee, Jong Taek and Jung, Soon Ki</t>
  </si>
  <si>
    <t>Abstract Recent advancements in face recognition (FR) technology in surveillance systems make it possible to monitor a person as they move around. FR gathers a lot of information depending on the quantity and data sources. The most severe privacy concern with FR technology is its use to identify people in real-time public monitoring applications or via an aggregation of datasets without their consent. Due to the importance of private data leakage in the FR environment, academia and business have given it a lot of attention, leading to the creation of several research initiatives meant to solve the corresponding challenges. As a result, this study aims to look at privacy-preserving face recognition (PPFR) methods. We propose a detailed and systematic study of the PPFR based on our suggested six-level framework. Along with all the levels, more emphasis is given to the processing of face images as it is more crucial for FR technology. We explore the privacy leakage issues and offer an up-to-date and thorough summary of current research trends in the FR system from six perspectives. We also encourage additional research initiatives in this promising area for further investigation.</t>
  </si>
  <si>
    <t>10.1145/3673224</t>
  </si>
  <si>
    <t>https://doi.org/10.1145/3673224</t>
  </si>
  <si>
    <t>Privacy preservation, face recognition, surveillance system, face obfuscation, de-identification, face encryption, face privacy, deep learning</t>
  </si>
  <si>
    <t>A Knowledge Graph Enhancement Technique for HIPAA Compliant Health Question Answering in Personal Health Libraries</t>
  </si>
  <si>
    <t>Jamil, Hasan M.</t>
  </si>
  <si>
    <t>Large Language Models (LLMs) show promise for answering general health questions, but their utility for personalized health queries is limited by their lack of access to complete individual health records and general non-compliance with HIPAA requirements. Additionally, the opacity of LLMs and their tendency to generate hallucinated responses further reduce their reliability for personalized health Question Answering (QA). In contrast, Knowledge Graphs (KGs) have proven effective for QA tasks, especially in extracting structured insights from text, but transforming free text into KGs often leads to information or context loss that can compromise answer accuracy.To overcome this challenge, we present a novel iterative and monotonic KG refinement technique that enriches knowledge representation without sacrificing contextual integrity. We formalize this approach within a mathematical framework, demonstrating that each refinement step preserves or improves answer quality. Using electronic health record data, we validate the practical feasibility of this method and introduce PerHL, a personalized health QA system built on this refinement process. Our empirical results show that the approach significantly improves answer quality for personalized health queries, marking an important step toward trustworthy, context-aware health information systems.</t>
  </si>
  <si>
    <t>10.1145/3773278</t>
  </si>
  <si>
    <t>https://doi.org/10.1145/3773278</t>
  </si>
  <si>
    <t>HIPAA, personal health library, informed consent, knowledge graphs, natural language processing, graph augmentation, monotonic answer improvement</t>
  </si>
  <si>
    <t>Will the metaverse be out of control? Addressing the ethical and governance implications of a developing virtual society</t>
  </si>
  <si>
    <t>Effing, Robin</t>
  </si>
  <si>
    <t>The development of the metaverse presents novel ethical challenges to society. There is a lack of knowledge of the potential metaverse and its effects on society. In this article, several ethical challenges of the future metaverse are discussed to responsibly prepare for the metaverse. A systematic literature review was conducted that showed the void of literature, meta-information of the state of the field, and level of maturity of the research. After defining the metaverse concept and reviewing its constructs, we present an overview of ethical challenges for the metaverse which ask for governance awareness and responsible action in the future. These ethical challenges have been clustered in the following pairs: Privacy &amp;amp; Freedom, Duplicate &amp;amp; False identities, Abuse &amp;amp; Manipulation, Trade &amp;amp; Ownership, Censorship &amp;amp; Surveillance, Democracy &amp;amp; Participation, and Regulation &amp;amp; Control. Related to these pairs, we also show some potential governance topics as a research agenda for the metaverse.</t>
  </si>
  <si>
    <t>10.1145/3674148</t>
  </si>
  <si>
    <t>https://doi.org/10.1145/3674148</t>
  </si>
  <si>
    <t>Metaverse, extended reality, social media, virtual reality, augmented reality, mixed reality, digital twin</t>
  </si>
  <si>
    <t>A Comprehensive Survey on Big Data Analytics: Characteristics, Tools and Techniques</t>
  </si>
  <si>
    <t>Shahnawaz, Mohammad and Kumar, Manish</t>
  </si>
  <si>
    <t>Modern computing devices generate vast amounts of diverse data. It means that a fast transition through various computing devices leads to big data production. Big data with high velocity, volume, and variety presents challenges like data inconsistency, scalability, real-time analysis, and tool selection. Although numerous solutions have been proposed for big data processing, they are often limited in scope and effectiveness. This survey aims to address the lack of comprehensive analysis of big data challenges in relation to machine learning (ML) and the Internet of Things (IoT) environments, particularly concerning the 7Vs of big data. It emphasizes the significance of selecting suitable tools to address each unique big data characteristic, providing a structured approach to manage these challenges effectively. The article systematically reviews big data characteristics and associated techniques, with a detailed discussion of various tools and their applications. Additionally, it analyzes existing ML methods and techniques for IoT data analytics in big data contexts. Through a systematic literature review (SLR), we examine key aspects, including core concepts, benefits, limitations, and the impact of big data on ML algorithms and IoT data analytics. We highlight groundbreaking studies addressing big data challenges to impact future research and enhance big data-driven applications.</t>
  </si>
  <si>
    <t>10.1145/3718364</t>
  </si>
  <si>
    <t>https://doi.org/10.1145/3718364</t>
  </si>
  <si>
    <t>Big data, analytics, tools, techniques, survey</t>
  </si>
  <si>
    <t>Exploring the Landscape of Ubiquitous In-home Health Monitoring: A Comprehensive Survey</t>
  </si>
  <si>
    <t>Pourpanah, Farhad and Etemad, Ali</t>
  </si>
  <si>
    <t>Ubiquitous in-home health monitoring systems have become popular in recent years due to the rise of digital health technologies and the growing demand for remote health monitoring. These systems enable individuals to increase their independence by allowing them to monitor their health from the home and by allowing more control over their well-being. In this study, we perform a comprehensive survey on this topic by reviewing a large number of literature in the area. We investigate these systems from various aspects, namely sensing technologies, communication technologies, intelligent and computing systems, and application areas. Specifically, we provide an overview of in-home health monitoring systems and identify their main components. We then present each component and discuss its role within in-home health monitoring systems. In addition, we provide an overview of the practical use of ubiquitous technologies in the home for health monitoring. Finally, we identify the main challenges and limitations based on the existing literature and provide eight recommendations for potential future research directions toward the development of in-home health monitoring systems. We conclude that despite extensive research on various components needed for the development of effective in-home health monitoring systems, the development of effective in-home health monitoring systems still requires further investigation.</t>
  </si>
  <si>
    <t>10.1145/3670854</t>
  </si>
  <si>
    <t>https://doi.org/10.1145/3670854</t>
  </si>
  <si>
    <t>In-home monitoring, healthcare, ubiquitous computing, ambient intelligence, sensor technologies, Deep learning, internet of things</t>
  </si>
  <si>
    <t>O artigo não aborda especificamente os desafios éticos ou regulatórios relacionados à IA.</t>
  </si>
  <si>
    <t>A metodologia de pesquisa é descrita adequadamente, incluindo a revisão de literatura e análise de artigos relevantes.</t>
  </si>
  <si>
    <t>O artigo identifica claramente limitações e lacunas na gestão de dados para IA, propondo direções para pesquisas futuras.</t>
  </si>
  <si>
    <t>How Could Equality and Data Protection Law Shape AI Fairness for People with Disabilities?</t>
  </si>
  <si>
    <t>Binns, Reuben and Kirkham, Reuben</t>
  </si>
  <si>
    <t>This article examines the concept of ‘AI fairness’ for people with disabilities from the perspective of data protection and equality law. This examination demonstrates that there is a need for a distinctive approach to AI fairness that is fundamentally different to that used for other protected characteristics, due to the different ways in which discrimination and data protection law applies in respect of Disability. We articulate this new agenda for AI fairness for people with disabilities, explaining how combining data protection and equality law creates new opportunities for disabled people's organisations and assistive technology researchers alike to shape the use of AI, as well as to challenge potential harmful uses.</t>
  </si>
  <si>
    <t>10.1145/3473673</t>
  </si>
  <si>
    <t>https://doi.org/10.1145/3473673</t>
  </si>
  <si>
    <t>human rights, discrimination, disability, data protection, assistive technology, AI</t>
  </si>
  <si>
    <t>O estudo apresenta um novo agenda para a justiça da IA para pessoas com deficiência, articulando um modelo que combina leis de proteção de dados e igualdade.</t>
  </si>
  <si>
    <t>O artigo aborda desafios éticos e regulatórios, especialmente em relação à aplicação de leis de proteção de dados e igualdade para pessoas com deficiência.</t>
  </si>
  <si>
    <t>A metodologia é discutida, mas não é apresentada de forma sistemática, faltando detalhes sobre como a pesquisa foi conduzida.</t>
  </si>
  <si>
    <t>O artigo identifica limitações na aplicação das leis de proteção de dados e igualdade, destacando lacunas na implementação prática para pessoas com deficiência.</t>
  </si>
  <si>
    <t>Blockchain in the Digital Twin Context: A Comprehensive Survey</t>
  </si>
  <si>
    <t>Li, Dun and Han, Dezhi and Crespi, Noel and Minerva, Roberto and Raza, Syed Mohsan and Farahbakhsh, Reza and Liang, Wei and Zheng, Zibin</t>
  </si>
  <si>
    <t>Digital twin (DT) technology integrates Internet of Things (IoT), communication networks, and sensor systems through high-fidelity modeling and multi-dimensional simulation, enabling dynamic mapping and real-time optimization of physical objects. However, DT development still faces several challenges, including cross-platform interoperability limitations, excessive latency in real-time scenarios, security vulnerabilities in distributed deployments, and the complexity of accurately modeling multi-modal systems. Blockchain (BC) enhances the security and functional scope of DTs across diverse applications. This survey begins by introducing the core principles of BC and DT, and then investigates the rationale and benefits behind their integration. From a data-centric perspective, we explore how Blockchain-empowered Digital Twins (BCDTs) enhance data storage, secure exchange, privacy protection, and system interoperability. The survey further explores the architecture of BCDT systems, covering network topology, functional modules, platform design, and representative prototypes, offering insights into real-world applications. In addition, we survey how BCDT supports the convergence of key Industry 4.0 technologies, including the Internet of Things, vehicle networks, unmanned aerial systems, artificial intelligence, federated learning, 5G mobile networks, and software-defined networking. Industrial-grade quality BCDT-supported applications are highlighted, providing a solid foundation for further research. Finally, we analyze the challenges faced by BCDT and offer some optimistic suggestions for further research in the field of BCDT.</t>
  </si>
  <si>
    <t>10.1145/3772366</t>
  </si>
  <si>
    <t>https://doi.org/10.1145/3772366</t>
  </si>
  <si>
    <t>Blockchain, digital twin, smart contract, industry 4.0, industrial applications</t>
  </si>
  <si>
    <t>Making Ethics at Home in Global CS Education: Provoking Stories from the Souths</t>
  </si>
  <si>
    <t>Wong-Villacres, Marisol and Kutay, Cat and Lazem, Shaimaa and Ahmed, Nova and Abad, Cristina and Collazos, Cesar and Elbassuoni, Shady and Islam, Farzana and Singh, Deepa and Mayeesha, Tasmiah Tahsin and Ujakpa, Martin Mabeifam and Zaman, Tariq and Bidwell, Nicola J.</t>
  </si>
  <si>
    <t>Despite the increase in university courses and curricula on the ethics of computing there are few studies about how computer science (CS) programs should account for the diverse ways ethical dilemmas and approaches to ethics are situated in cultural, philosophical, and governance systems, religions, and languages. We draw on the experiences and insights of 46 university educators and practitioners in Latin America, South-Asia, Africa, the Middle East, and Australian First Nations who participated in surveys and interviews. Our modest study seeks to prompt conversation about ethics and computing in the Global Souths and inform revisions to the Association of Computer Machinery's curricular guidelines for the Society, Ethics and Professionalism knowledge area in undergraduate CS programs. Participants describe frictions between static and anticipatory approaches to ethics in globalised regulations and formal codes of ethics and professional conduct and local practices, values, and impacts of technologies in the Global Souths. Codes and regulations are instruments for international control and their gap with local realities can cause harm, despite local efforts to compensate. However, our insights also illustrate opportunities for university teaching to link more closely to priorities, actions, and experiences in the Global Souths and enrich students’ education in the Global North.</t>
  </si>
  <si>
    <t>10.1145/3608113</t>
  </si>
  <si>
    <t>https://doi.org/10.1145/3608113</t>
  </si>
  <si>
    <t>Global South, CS curricula, Code of Ethics and Professional Conduct, Ethics of technology</t>
  </si>
  <si>
    <t>ANALYSIS OF WEB3 PLATFORM DATA MANAGEMENT EFFICIENCY: A SIMULATION STUDY</t>
  </si>
  <si>
    <t>Shi, Jianzheng and Yue, Wang and Ow, Terence T.</t>
  </si>
  <si>
    <t>Distrib. Ledger Technol.</t>
  </si>
  <si>
    <t>As Web3 technology rapidly evolves, data management efficiency has become a critical challenge because of the decentralized nature of blockchain technology, which requires extensive computational and storage resources. Existing research highlights that decentralized consensus mechanisms in blockchain, such as proof-of-work (PoW) and proof-of-stake (PoS), lead to significant data redundancy, storage limitations, and latency issues, making data management efficiency complex. Moreover, the need for security and immutability in blockchain data storage exacerbates these challenges as the system scales and unique challenges unfold in maintaining efficient data management. Using Monte Carlo simulation, we analyzed the model’s behavior under various scenario by manipulating key variables such as network latency, node distribution, data block size, consensus mechanism efficiency, and storage redundancy levels. Our findings indicate that consensus mechanism efficiency has the most significant impact on overall data management performance, followed by network latency and node distribution. Interestingly, although data block size shows a moderate impact, storage redundancy levels have a relatively minor effect on efficiency. These simulation studies provide insights into optimizing consensus protocols and improving network infrastructure in enhancing the efficiency of Web3 data management.</t>
  </si>
  <si>
    <t>10.1145/3756328</t>
  </si>
  <si>
    <t>https://doi.org/10.1145/3756328</t>
  </si>
  <si>
    <t>Web3, data management, efficiency model, decentralization, blockchain</t>
  </si>
  <si>
    <t>Face Work: A Human-Centered Investigation into Facial Verification in Gig Work</t>
  </si>
  <si>
    <t>Watkins, Elizabeth Anne</t>
  </si>
  <si>
    <t>Through intensive research on datasets, benchmarks, and models, the computer-vision community has taken great strides to identify the societal biases intrinsic to these technologies. Less is known about the last mile of the computer-vision machine-learning pipeline: on-the-ground integration into the real world. In this paper, I&amp;nbsp;analyze facial verification technology (FVT) through its use as account verification in ride-hail work. Using a sociotechnical framework combined with empirical qualitative research methods, including interviews and analysis of an online community of workers, this research is a deep dive into recognition technologies at the level of local practice.&amp;nbsp;Findings reveal the high-stakes articulation labor demanded of workers to be recognized by these systems, including maintaining multiple mobile devices, repeatedly uploading requisite images, spending time and resources visiting customer-service centers, and making physical changes to their bodies and environments. These strategies constitute repairs to the failures of computer vision in dynamic environments and are required to successfully engage in the sociotechnical interaction protocols demanded by FVT. Drawing on Erving Goffman's terminology around social interaction rituals, I term these cognitive and behavioral negotiations "face work." Drivers' dynamic, responsive, and ad-hoc attempts to become machine-readable have significant implications for relations between identity and power in spaces of security and work, as well as for the integration of machine-learning systems into safety-critical infrastructures. Ultimately, this research emphasizes the crucial role of end users who create and maintain the conditions required for computer vision to produce judgment.</t>
  </si>
  <si>
    <t>10.1145/3579485</t>
  </si>
  <si>
    <t>https://doi.org/10.1145/3579485</t>
  </si>
  <si>
    <t>articulation, computer vision, facial recognition, identity, repair, work</t>
  </si>
  <si>
    <t>xFAIR: A Multi-Layer Approach to Data FAIRness Assessment and Data FAIRification</t>
  </si>
  <si>
    <t>Longo, Antonella and Zappatore, Marco and Colella, Davide and Zampino, Francesca and Cal\`{o}, Antonella</t>
  </si>
  <si>
    <t>The FAIR (Findable, Accessible, Interoperable, and Reusable) data principles are crucial for data discoverability, sharing, and exploitation across diverse contexts, where evaluating data FAIRness reliably is essential for quality assessment and continuous improvement of data assets. Organizations can identify issues, implement targeted enhancements, and increase data value and trustworthiness by leveraging actionable insights bluefrom systematic data FAIRness assessment. However, this often requires heterogeneous metrics and guidelines, particularly when domain-specific challenges are involved. To bridge the gap between theoretical FAIR principles and their practical implementation, this article introduces xFAIR, a multi-layer platform architecture for assessing and enhancing data FAIRness, and for achieving data FAIRification in multiple domains. xFAIR incorporates modules for data acquisition, FAIRness evaluation, and ontology support. Its versatility is demonstrated via three real-world use cases: i. improving open data portals for Public Administrations, ii. extending FAIR assessment to multi-level European data portals, and iii. tackling metadata quality in news media by applying FAIR data principles to examine how source trustworthiness and metadata richness are linked. Each use case highlights specific aspects (e.g., domain-dependent metadata validation, or trust scores integration) to enhance quality assurance. Additional components support user feedback and media literacy. The obtained research outcomes underscore the importance of combining automated metadata validation with community-driven refinements, to achieve higher data quality and foster ongoing FAIRification actions across domains.</t>
  </si>
  <si>
    <t>10.1145/3769113</t>
  </si>
  <si>
    <t>https://doi.org/10.1145/3769113</t>
  </si>
  <si>
    <t>FAIR principles, data fairness assessment, data fairification, data repositories</t>
  </si>
  <si>
    <t>Knowledge-Driven Data Ecosystems Toward Data Transparency</t>
  </si>
  <si>
    <t>Geisler, Sandra and Vidal, Maria-Esther and Cappiello, Cinzia and L\'{o}scio, Bernadette Farias and Gal, Avigdor and Jarke, Matthias and Lenzerini, Maurizio and Missier, Paolo and Otto, Boris and Paja, Elda and Pernici, Barbara and Rehof, Jakob</t>
  </si>
  <si>
    <t>A data ecosystem (DE) offers a keystone-player or alliance-driven infrastructure that enables the interaction of different stakeholders and the resolution of interoperability issues among shared data. However, despite years of research in data governance and management, trustability is still affected by the absence of transparent and traceable data-driven pipelines. In this work, we focus on requirements and challenges that DEs face when ensuring data transparency. Requirements are derived from the data and organizational management, as well as from broader legal and ethical considerations. We propose a novel knowledge-driven DE architecture, providing the pillars for satisfying the analyzed requirements. We illustrate the potential of our proposal in a real-world scenario. Last, we discuss and rate the potential of the proposed architecture in the fulfillmentof these requirements.</t>
  </si>
  <si>
    <t>10.1145/3467022</t>
  </si>
  <si>
    <t>https://doi.org/10.1145/3467022</t>
  </si>
  <si>
    <t>trustability, data quality, data ecosystems, Data transparency</t>
  </si>
  <si>
    <t>O estudo apresenta uma arquitetura de ecossistemas de dados orientados ao conhecimento, que serve como um framework para garantir a transparência dos dados.</t>
  </si>
  <si>
    <t>O artigo aborda desafios legais e éticos, incluindo a necessidade de conformidade com regulamentos de proteção de dados e considerações éticas na gestão de dados.</t>
  </si>
  <si>
    <t>A metodologia é descrita adequadamente, com foco na análise de requisitos e na proposta de uma nova arquitetura de ecossistemas de dados.</t>
  </si>
  <si>
    <t>Os resultados são ilustrados em um cenário do mundo real, mas a validação formal por especialistas não é explicitamente mencionada.</t>
  </si>
  <si>
    <t>O artigo identifica várias limitações e lacunas na gestão de dados, especialmente em relação à transparência e à qualidade dos dados.</t>
  </si>
  <si>
    <t>CatDB: Data-Catalog-Guided, LLM-Based Generation of Data-Centric ML Pipelines</t>
  </si>
  <si>
    <t>Fathollahzadeh, Saeed and Mansour, Essam and Boehm, Matthias</t>
  </si>
  <si>
    <t>2639–2652</t>
  </si>
  <si>
    <t>Data-centric machine learning (ML) pipelines extend traditional ML pipelines—of feature transformations, hyper-parameter tuning, and model training—by additional pre-processing steps for data cleaning, data augmentation, and feature engineering to create high-quality data with good coverage. Finding effective data-centric ML pipelines is still a labor- and compute-intensive process though. While AutoML tools use effective search strategies, they struggle to scale with large datasets. Large language models (LLMs) show promise for code generation but face challenges in generating data-centric ML pipelines due to private datasets not seen during training, complex pre-processing requirements, and the need for mitigating hallucinations. These demands exceed typical code generation as it requires actions tailored to the characteristics and requirements of a particular dataset. This paper introduces CatDB, a comprehensive, LLM-based system for generating effective, error-free, and efficient data-centric ML pipelines. CatDB leverages data catalog information and refined metadata to dynamically create dataset-specific rules (instructions) to guide the LLM. Moreover, CatDB includes a robust mechanism for automatic validation and error handling of the generated pipeline. Our experimental results show that CatDB reliably generates effective ML pipelines across diverse datasets, achieving accuracy comparable to or better than existing LLM-based systems, standalone AutoML tools, and combined workflows of data cleaning and AutoML tools, while delivering up to orders of magnitude faster performance on large datasets.</t>
  </si>
  <si>
    <t>10.14778/3742728.3742754</t>
  </si>
  <si>
    <t>https://doi.org/10.14778/3742728.3742754</t>
  </si>
  <si>
    <t>Collective Consent: Who Needs to Consent to the Donation of Data Representing Multiple People?</t>
  </si>
  <si>
    <t>Walquist, Emma and Datey, Isha and Zheng, Wenqi and Zhou, Xiangyu and Berishaj, Kelly and McDonald, Melissa and Parkhill, Michele and Zhu, Dongxiao and Zytko, Douglas</t>
  </si>
  <si>
    <t>Data donation is a growing form of personal data collection that foregrounds consent and conscious participation of the data donor. There remains little guidance on who must consent to data donation, particularly when the data represents multiple people. We provide empirical perspectives on this question through in-situ observation and interviews (N=18) with online daters who chose to donate messaging interactions with potential sexual partners for sexual violence research. Findings elucidate two diverging perspectives. Participants advocating for ''unilateral consent'' argued that consent of their messaging partner is not necessary, in part, because the anticipated benefit of data donation superseded consent. Participants advocating for ''collective consent'' wanted both messaging partners to consent to its donation, citing concerns for privacy of, and personal relationships with, the other person. Findings suggest that collective consent interfaces should be incorporated in data donation platforms, even if not strictly required by legal regulation, to improve donation of multi-person data.</t>
  </si>
  <si>
    <t>10.1145/3757567</t>
  </si>
  <si>
    <t>https://doi.org/10.1145/3757567</t>
  </si>
  <si>
    <t>ai, consent, data donation, harm, online dating, risk detection, sexual violence, trauma</t>
  </si>
  <si>
    <t>Expanding Perspectives on Data Privacy: Insights from Rural Togo</t>
  </si>
  <si>
    <t>Kahn, Zoe and PERE, M\'{e}y\'{e}binesso Farida Carelle and Aiken, Emily and Kohli, Nitin and Blumenstock, Joshua E.</t>
  </si>
  <si>
    <t>Passively collected "big" data sources are increasingly used to inform critical development policy decisions in low- and middle-income countries. While prior work highlights how such approaches may reveal sensitive information, enable surveillance, and centralize power, less is known about the corresponding privacy concerns, hopes, and fears of the people directly impacted by these policies --- people sometimes referred to as experiential experts. To understand the perspectives of experiential experts, we conducted semi-structured interviews with people living in rural villages in Togo shortly after an entirely digital cash transfer program was launched that used machine learning and mobile phone metadata to determine program eligibility. This paper documents participants' privacy concerns surrounding the introduction of big data approaches in development policy. We find that the privacy concerns of our experiential experts differ from those raised by privacy and development domain experts. To facilitate a more robust and constructive account of privacy, we discuss implications for policies and designs that take seriously the privacy concerns raised by both experiential experts and domain experts.</t>
  </si>
  <si>
    <t>10.1145/3710968</t>
  </si>
  <si>
    <t>https://doi.org/10.1145/3710968</t>
  </si>
  <si>
    <t>culturally responsive methods innovation, data privacy in low- and middle-income countries, expertise in sociotechnical system design</t>
  </si>
  <si>
    <t>MRDACE: An Intelligent Architecture for Secure Sharing and Traceability of the Medical Images and Patients’ Records</t>
  </si>
  <si>
    <t>Verma, Poonam and Tripathi, Vikas and Pant, Bhaskar</t>
  </si>
  <si>
    <t>Health Insurance Portability and Accountability Act (HIPAA) has laid down several ethical and legal obligations on healthcare providers to preserve the privacy and confidentiality of patient information. Digitization in healthcare has been of great help to the medical fraternity and the patients; however, digital-based services in healthcare have also widened the spectrum of vulnerabilities. In this article, we propose a blockchain-based system to trace the data collection, storing, and sharing process for medical records. We present an Architecture of Medical Records Data Accountability and Compliance (MRDACE) which is a decentralized permissioned data sharing platform. The Medical Images and Information of a patient will be under the sole ownership of the patient. Logs of any access made to the Medical Images and Information of a patient will be maintained and cannot be modified, leading to a transparent traceability mechanism. This architecture utilizes the Proof-of-Authority consensus algorithm and further introduces a new automated incentive function to decide upon the access rights of the data requestors. In comparison to the existing state-of-art solutions, it performs with 56.71% less gas since the automated function introduced removes the need for the patient consent to share the health records with the data requestors.</t>
  </si>
  <si>
    <t>10.1145/3712708</t>
  </si>
  <si>
    <t>https://doi.org/10.1145/3712708</t>
  </si>
  <si>
    <t>Blockchain, Healthcare, Medical Images, Patients’ Records, Proof-of-Authority, Traceability</t>
  </si>
  <si>
    <t>eHealth Data Security and Privacy: Perspectives from Diverse Stakeholders in Malawi</t>
  </si>
  <si>
    <t>Orii, Lisa and Feldacker, Caryl and Tweya, Hannock and Anderson, Richard</t>
  </si>
  <si>
    <t>The development and adoption of eHealth in low- and middle-income countries has potential to advance the quality of care in healthcare settings that are challenged by weak infrastructure. Especially in the countries where HIV rates are high, there is need to implement electronic medical record systems to enhance care and improve treatment outcomes. Due to the sensitivity of HIV-related information, eHealth applications in HIV care necessitate the attention and prioritization of data security and privacy. We explored diverse stakeholders' views on data security and privacy in Malawi's public HIV care program to expand the understanding of gaps and opportunities in improving data protections. This work connects data security and privacy goals and practices with previous work on mobile device usage as well as global best practices for security and privacy in healthcare settings. A key finding articulated by stakeholders is the importance of establishing strong data security governance.</t>
  </si>
  <si>
    <t>10.1145/3637323</t>
  </si>
  <si>
    <t>https://doi.org/10.1145/3637323</t>
  </si>
  <si>
    <t>medical and health support, mobile devices, security and privacy</t>
  </si>
  <si>
    <t>Technical Requirements and Approaches in Personal Data Control</t>
  </si>
  <si>
    <t>Sim, Junsik and Kim, Beomjoong and Jeon, Kiseok and Joo, Moonho and Lim, Jihun and Lee, Junghee and Choo, Kim-Kwang Raymond</t>
  </si>
  <si>
    <t>There has been a trend of moving from simply de-identification to providing extended data control to their owner (e.g., data portability and right to be forgotten), partly due to the introduction of the General Data Protection Regulation (GDPR). Hence, in this paper, we survey the literature to provide an in-depth understanding of the existing approaches for personal data control (e.g., we observe that most existing approaches are generally designed to facilitate compliance), as well as the privacy regulations in Europe, United Kingdom, California, South Korea, and Japan. Based on the review, we identify the associated technical requirements, as well as a number of research gaps and potential future directions (e.g., the need for transparent processing of personal data and establishment of clear procedure in ensuring personal data control).</t>
  </si>
  <si>
    <t>10.1145/3558766</t>
  </si>
  <si>
    <t>https://doi.org/10.1145/3558766</t>
  </si>
  <si>
    <t>compliance, control rights, Personal data</t>
  </si>
  <si>
    <t>A Privacy-Preserving Blockchain Platform for a Data Marketplace</t>
  </si>
  <si>
    <t>Klaine, Paulo Valente and Xu, Hao and Zhang, Lei and Imran, Muhammad and Zhu, Ziming</t>
  </si>
  <si>
    <t>Recent data leak scandals, together with the under-utilization of collected data (estimated that around 90% of data never leaves a device’s local storage), limits the applicability and potential of novel data driven applications. Thus, novel ways to treat data, in which users are guaranteed control, usability, and privacy over their generated data are needed. In this paper we propose a novel privacy-preserving blockchain framework for a data sharing marketplace. The proposed framework allows users (such as sensors and devices) that generate data to store it in external servers, while the blockchain is utilized to record buy and sell transactions between parties, as well as perform access control by generating access sequences whenever trades are performed. A novel perspective over data ownership is presented, in which whoever generates the data has completed ownership and control over it and the blockchain transactions are only utilized to guarantee temporary access to it. The proposed blockchain framework also supports different types of data and provides, via the distributed and openness of the framework, quality, timeliness and similarity control over the data stored in the marketplace. In this context, different types of applications that can benefit from this framework are presented and open problems are discussed.</t>
  </si>
  <si>
    <t>10.1145/3573894</t>
  </si>
  <si>
    <t>https://doi.org/10.1145/3573894</t>
  </si>
  <si>
    <t>marketplace, Internet of Things, big data, Blockchain</t>
  </si>
  <si>
    <t>O estudo apresenta um framework de governança de dados baseado em blockchain, detalhando sua arquitetura e funções.</t>
  </si>
  <si>
    <t>O artigo menciona preocupações com a privacidade e a confiança do usuário, mas não aborda diretamente desafios éticos ou regulatórios específicos.</t>
  </si>
  <si>
    <t>A metodologia de pesquisa é descrita adequadamente, incluindo a implementação de um protótipo e a utilização de contratos inteligentes.</t>
  </si>
  <si>
    <t>Os resultados foram validados através da implementação de um protótipo funcional que demonstra a aplicabilidade do framework proposto.</t>
  </si>
  <si>
    <t>O artigo identifica limitações e lacunas na gestão de dados, especialmente em relação à automação e à confiança em servidores externos.</t>
  </si>
  <si>
    <t xml:space="preserve"> 'Don't make assumptions about me!': Understanding Children's Perception of Datafication Online</t>
  </si>
  <si>
    <t>Wang, Ge and Zhao, Jun and Van Kleek, Max and Shadbolt, Nigel</t>
  </si>
  <si>
    <t>Datafication, which is the process in which children's actions online are pervasively recorded, tracked, aggregated, analysed, and exploited by online services in multiple ways that include behavioural engineering, and monetisation, is becoming increasing common in the online world today. However, we know little about how children feel about such practices and how they perceive datafication. Through online interviews with 48 children aged 7-13 from UK schools, we examined how children perceive datafication practices, especially how such practices could make inference on them. We identified three key knowledge gaps in children's perceptions, including their lack of recognition of who were involved in the data processing and how, data being transmitted across platforms, and their data ownership. Through situating our findings under a critical algorithmic literacy framework, our findings provided some immediate indications regarding how we could better support children in the datafied society through more transparency and autonomy-supportive designs, as well as the need for a fundamental shift of the current data governance structure.</t>
  </si>
  <si>
    <t>10.1145/3555144</t>
  </si>
  <si>
    <t>https://doi.org/10.1145/3555144</t>
  </si>
  <si>
    <t>online platforms, datafication, data inference, children</t>
  </si>
  <si>
    <t>O estudo apresenta um framework crítico de literacia algorítmica que aborda como apoiar crianças na sociedade datificada.</t>
  </si>
  <si>
    <t>O estudo discute os desafios éticos da datafication, incluindo preocupações sobre privacidade e a exploração de dados de crianças.</t>
  </si>
  <si>
    <t>A metodologia de pesquisa é descrita detalhadamente, incluindo entrevistas semiestruturadas com 48 crianças.</t>
  </si>
  <si>
    <t>Os resultados não foram validados em ambientes reais ou por especialistas, focando apenas nas percepções das crianças.</t>
  </si>
  <si>
    <t>O artigo identifica limitações na compreensão das crianças sobre a coleta e uso de dados, destacando lacunas significativas.</t>
  </si>
  <si>
    <t>Survey on Digital Sovereignty and Identity: From Digitization to Digitalization</t>
  </si>
  <si>
    <t>Tan, Kheng Leong and Chi, Chi-Hung and Lam, Kwok-Yan</t>
  </si>
  <si>
    <t>Through digital transformation, lots of personal data are captured, but individuals often do not have ownership or control over them. This results in the emerging Web 3.0, where people demand data sovereignty. There are actually two conceptually related terms, data sovereignty and digital sovereignty. This paper first explains these two concepts in terms of their points of focus, guiding principles, laws and regulations requirements, and then analyses the requirements and technical challenges of their implementation. To understand the emerging trend shift in digital sovereignty towards individuals taking control of security and privacy preserving over their own digital assets, this paper conducts a systematic review and analysis on Self-Sovereign Identity (SSI), which is a user-centric decentralized model and autonomy for an individual to self-determine the access and use of one's identity and credentials. The review covers existing SSI solutions and points out that an efficient key management system, the scalability and interoperability of the solution, and a well-established standard are some of the challenges for SSI deployment. Finally, the paper concludes with open issues about digital identity, including dynamic attributes, persona, and attribute ownership, that challenge the current reference architecture of SSI as well as its implementation.</t>
  </si>
  <si>
    <t>10.1145/3616400</t>
  </si>
  <si>
    <t>https://doi.org/10.1145/3616400</t>
  </si>
  <si>
    <t>digital sovereignty, digital identity, identity management, privacy, Self-sovereign identity</t>
  </si>
  <si>
    <t>Bridging Ontologies of Neurological Conditions: Towards Patient-Centered Data Practices in Digital Phenotyping Research and Design</t>
  </si>
  <si>
    <t>So, Jianna and Yang, Faye X. and Gajos, Krzysztof Z. and Karusala, Naveena and Gupta, Anoopum S.</t>
  </si>
  <si>
    <t>Amidst the increasing datafication of healthcare, deep digital phenotyping is being explored in clinical research to gather comprehensive data that can improve understanding of neurological conditions. However, participants currently do not have access to this data due to researchers' apprehension around whether such data is interpretable or useful. This study focuses on patient perspectives on the potential of deep digital phenotyping data to benefit people with neurodegenerative diseases, such as ataxias, Parkinson's disease, and multiple system atrophy. We present an interview study (n=12) to understand how people with these conditions currently track their symptoms and how they envision interacting with their deep digital phenotyping data. We describe how participants envision the utility of this deep digital phenotyping data in relation to multiple stages of disease and stakeholders, especially its potential to bridge different and sometimes conflicting understandings of their condition. Looking towards a future in which patients have increased agency over their data and can use it to inform their care, we contribute implications for shaping patient-driven clinical research practices and deep digital phenotyping tools that serve a multiplicity of patient needs.</t>
  </si>
  <si>
    <t>10.1145/3757562</t>
  </si>
  <si>
    <t>https://doi.org/10.1145/3757562</t>
  </si>
  <si>
    <t>ataxia, digital phenotyping, ethics, mobility impairment, neurology, parkinson's disease</t>
  </si>
  <si>
    <t>A Survey on Sensor-Based Techniques for Continuous Stress Monitoring in Knowledge Work Environments</t>
  </si>
  <si>
    <t>Kallio, Johanna and Vildjiounaite, Elena and Tervonen, Jaakko and Bordallo L\'{o}pez, Miguel</t>
  </si>
  <si>
    <t>Prolonged work stress has an extensive negative impact on modern society. Recently, it has become an increasing issue, specifically in cognitively demanding knowledge-intensive professions. To address the global necessity of timely detection and reduction of work stress, sensor-based automated methods for measuring stress are emerging. Physiological and behavioral sensor data enable the potential for continuous stress detection, but challenges still exist concerning the effort required from the user and the sufficiency of available information, especially for models that want to adapt to personal traits and stress perceptions. This survey paper focuses on sensor-based stress recognition enabling continuous unobtrusive stress monitoring in the knowledge work environment, with a user acceptance and load suitable for sustainable long-term adoption. We provide an overview of the theoretical background of work stress and review the recent developments of sensor-based stress assessment, emphasizing real-world studies using physiological, behavioral, and environmental data. In addition, we discuss the applicability and challenges of different monitoring methods, including user acceptance. The presented survey provides insights into automating the assessment of work stress and related factors to advance the development of personalized well-being solutions based on pervasive data.</t>
  </si>
  <si>
    <t>10.1145/3720551</t>
  </si>
  <si>
    <t>https://doi.org/10.1145/3720551</t>
  </si>
  <si>
    <t>Work stress, Automatic detection, Unobtrusive sensors, User acceptance</t>
  </si>
  <si>
    <t>Engineering Digital Systems for Humanity: A Research Roadmap</t>
  </si>
  <si>
    <t>Autili, Marco and De Sanctis, Martina and Inverardi, Paola and Pelliccione, Patrizio</t>
  </si>
  <si>
    <t>As testified by new regulations like the European AI Act, worries about the human and societal impact of (autonomous) software technologies are becoming of public concern. Human, societal, and environmental values, alongside traditional software quality, are increasingly recognized as essential for sustainability and long-term well-being. Traditionally, systems are engineered taking into account business goals and technology drivers. Considering the growing awareness in the community, in this article, we argue that engineering of systems should also consider human, societal, and environmental drivers. Then, we identify the macro and technological challenges by focusing on humans and their role while co-existing with digital systems. The first challenge considers humans in a proactive role when interacting with digital systems, i.e., taking initiative in making things happen instead of reacting to events. The second concerns humans having a reactive role in interacting with digital systems, i.e., humans interacting with digital systems as a reaction to events. The third challenge focuses on humans with a passive role, i.e., they experience, enjoy or even suffer the decisions and/or actions of digital systems. The fourth challenge concerns the duality of trust and trustworthiness, with humans playing any role. Building on the new human, societal, and environmental drivers and the macro and technological challenges, we identify a research roadmap of digital systems for humanity. The research roadmap is concretized in a number of research directions organized into four groups: development process, requirements engineering, software architecture and design, and verification and validation.</t>
  </si>
  <si>
    <t>10.1145/3712006</t>
  </si>
  <si>
    <t>https://doi.org/10.1145/3712006</t>
  </si>
  <si>
    <t>Human values, Societal values, Environmental values, Research directions, Research roadmap, Software engineering</t>
  </si>
  <si>
    <t>Introduction to the Special Issue on Smart Government Development and Applications</t>
  </si>
  <si>
    <t>Ter\'{a}n, Luis and Vaca, Carmen and Riofrio, Daniel and St\"{u}rmer, Matthias</t>
  </si>
  <si>
    <t>An information and knowledge society creates value by gathering, processing, evaluating, and sharing digital products and services. Knowledge society relies on emerging technologies with intelligence and automation for information and communication processes between governmental institutions, private companies, and citizens to facilitate and support better planning and decision-making. Relying on advanced information and communication technologies demands new ways of smart government with data-driven, citizen-centric, and performance-focused governance. The main objectives of the Special Issue are as follows: first, to share the theoretical advances and practical cases of smart government applied in the academic and public sectors, as well as industry; second, to discuss the progress and challenges in innovative smart government service design, implementation, and delivery pipelines. The special issue features contributions from representatives of governments, international organizations, and researchers around the globe on technical and non-technical aspects of smart government, smart health, smart and cognitive cities, smart democracy, smart society, and digital ethics.</t>
  </si>
  <si>
    <t>10.1145/3691353</t>
  </si>
  <si>
    <t>https://doi.org/10.1145/3691353</t>
  </si>
  <si>
    <t>Smart government, smart health, smart and cognitive cities, smart democracy, smart society, digital ethics</t>
  </si>
  <si>
    <t>Data Mesh: A Systematic Gray Literature Review</t>
  </si>
  <si>
    <t>Goedegebuure, Abel and Kumara, Indika and Driessen, Stefan and Van Den Heuvel, Willem-Jan and Monsieur, Geert and Tamburri, Damian Andrew and Nucci, Dario Di</t>
  </si>
  <si>
    <t>Data mesh is an emerging domain-driven decentralized data architecture that aims to minimize or avoid operational bottlenecks associated with centralized, monolithic data architectures in enterprises. The topic has piqued the practitioners’ interest, and considerable gray literature exists. At the same time, we observe a lack of academic attempts at defining and building upon the concept. Hence, in this article, we aim to start from the foundations and characterize the data mesh architecture regarding its design principles, architectural components, capabilities, and organizational roles. We systematically collected, analyzed, and synthesized 114 industrial gray literature articles. The resulting review provides insights into practitioners’ perspectives on the four key principles of data mesh: data as a product, domain ownership of data, self-serve data platform, and federated computational governance. Moreover, due to the comparability of data mesh and SOA (service-oriented architecture), we mapped the findings from the gray literature into the reference architectures from the SOA academic literature to create the reference architectures for describing three key dimensions of data mesh: organization of capabilities and roles, development, and runtime. Finally, we discuss open research issues in data mesh, partially based on the findings from the gray literature.</t>
  </si>
  <si>
    <t>10.1145/3687301</t>
  </si>
  <si>
    <t>https://doi.org/10.1145/3687301</t>
  </si>
  <si>
    <t>Data mesh, principles, reference architectures, research challenges, gray literature review, data architecture, data management</t>
  </si>
  <si>
    <t>LLM-Based Multi-Agent Systems for Software Engineering: Literature Review, Vision, and the Road Ahead</t>
  </si>
  <si>
    <t>He, Junda and Treude, Christoph and Lo, David</t>
  </si>
  <si>
    <t>Integrating Large Language Models (LLMs) into autonomous agents marks a significant shift in the research landscape by offering cognitive abilities that are competitive with human planning and reasoning. This article explores the transformative potential of integrating Large Language Models into Multi-Agent (LMA) systems for addressing complex challenges in software engineering (SE). By leveraging the collaborative and specialized abilities of multiple agents, LMA systems enable autonomous problem-solving, improve robustness, and provide scalable solutions for managing the complexity of real-world software projects. In this article, we conduct a systematic review of recent primary studies to map the current landscape of LMA applications across various stages of the software development lifecycle (SDLC). To illustrate current capabilities and limitations, we perform two case studies to demonstrate the effectiveness of state-of-the-art LMA frameworks. Additionally, we identify critical research gaps and propose a comprehensive research agenda focused on enhancing individual agent capabilities and optimizing agent synergy. Our work outlines a forward-looking vision for developing fully autonomous, scalable, and trustworthy LMA systems, laying the foundation for the evolution of Software Engineering 2.0.</t>
  </si>
  <si>
    <t>10.1145/3712003</t>
  </si>
  <si>
    <t>https://doi.org/10.1145/3712003</t>
  </si>
  <si>
    <t>Large Language Models, Autonomous Agents, Multi-Agent Systems, Software Engineering</t>
  </si>
  <si>
    <t>COVID-19 Brings Data Equity Challenges to the Fore</t>
  </si>
  <si>
    <t>Jagadish, H. V. and Stoyanovich, Julia and Howe, Bill</t>
  </si>
  <si>
    <t>The COVID-19 pandemic is compelling us to make crucial data-driven decisions quickly, bringing together diverse and unreliable sources of information without the usual quality control mechanisms we may employ. These decisions are consequential at multiple levels: They can inform local, state, and national government policy, be used to schedule access to physical resources such as elevators and workspaces within an organization, and inform contact tracing and quarantine actions for individuals. In all these cases, significant inequities are likely to arise and to be propagated and reinforced by data-driven decision systems. In this article, we propose a framework, called FIDES, for surfacing and reasoning about data equity in these systems.</t>
  </si>
  <si>
    <t>10.1145/3440889</t>
  </si>
  <si>
    <t>https://doi.org/10.1145/3440889</t>
  </si>
  <si>
    <t>responsible data science, data ethics, Data equity</t>
  </si>
  <si>
    <t>Beyond the Screen: Exploring Privacy Boundaries through Automated User Profiling</t>
  </si>
  <si>
    <t>Mouchotte, Jean and Delong, Maxence and Sliman, Layth</t>
  </si>
  <si>
    <t>ACM Trans. Priv. Secur.</t>
  </si>
  <si>
    <t>Social Media Intelligence (SOCMINT) is widely used for gathering sensitive information about individuals, companies, or organizations, fueling potential attacks. This study highlights the inadequacy of current privacy protection measures and proposes an automated, sustainable approach to correlate user profiles, including homonyms and pseudonyms, solely through publicly available data. A sustainable method presents a solution to bypass API privatization and anti-scraping measures for data collection and formatting, emphasizing data correlation and the creation of cross-referenced dictionaries. Aggregated data enables indirect correlations, enhancing accuracy and relevance compared to existing methods. The purpose of this study is to create a self-learning knowledge base that addresses acronyms, homonyms, and pseudonyms while incorporating context to establish deeper connections between data. Comparisons will account for contextual relevance rather than relying solely on distances or metrics. Despite challenges posed by GDPR implementation and diminishing exploitable data, analysis of a database containing 7,600 accounts from major social platforms reveals over 90% accuracy in user-to-profile associations with 30% of homonyms and unpredictable pseudonyms or usernames. Notably, the study unveils the feasibility of retrieving information from private profiles solely through the application of dictionaries. The study demonstrates the limits of privacy on social networks, with users playing a passive role in the extensive dissemination of their data. Therefore, governance structures require innovative solutions to guarantee end-to-end protection and privacy.</t>
  </si>
  <si>
    <t>10.1145/3725813</t>
  </si>
  <si>
    <t>https://doi.org/10.1145/3725813</t>
  </si>
  <si>
    <t>Privacy, SOCMINT, data protection, governance, user profiling, social networks</t>
  </si>
  <si>
    <t>2471-2566</t>
  </si>
  <si>
    <t>"You're in a Ferrari. I'm Waiting for the Bus": Confronting Tensions in Community-University Partnerships</t>
  </si>
  <si>
    <t>Sum, Cella M. and Zhi, Jiayin and Cook, Amil N.T. and Cooper, Patrick James and Lozano, Arturo and Johnson, TJ and Perez, Jason and Ghani, Rayid and Skirpan, Michael and Eslami, Motahhare and Shen, Hong and Fox, Sarah E.</t>
  </si>
  <si>
    <t>There have been increasing calls within HCI to build sustained partnerships with communities that go beyond surface-level engagement. However, little is known about how communities view such partnerships and their outcomes. In collaboration with a community-based organization, we co-analyzed a series of interviews to understand the impacts of university-led research initiatives and publicly deployed technologies on local communities, and to explore strategies for more equitable community-university partnerships. Our findings reveal that local communities often perceive technology companies and academic institutions as potential threats due to their shared role in a series of projects, including predictive policing, surveillance, and broader concerns on technological bias and exclusion against minoritized groups. While interviewees named material benefits, sustained relationships, and meaningful accountability as desirable from universities, they pointed to academia's institutional priorities that pose barriers to forming effective partnerships. Drawing from la paperson's concept of a Third University, we argue that researchers and academic institutions must contend with these complexities, while taking a decolonizing approach to community-university partnerships through the lens of revestment.</t>
  </si>
  <si>
    <t>10.1145/3711110</t>
  </si>
  <si>
    <t>https://doi.org/10.1145/3711110</t>
  </si>
  <si>
    <t>community-based research, community-university partnerships, gentrification, public sector technologies, surveillance</t>
  </si>
  <si>
    <t>Adaptive and Robust Query Execution for Lakehouses at Scale</t>
  </si>
  <si>
    <t>Xue, Maryann and Bu, Yingyi and Somani, Abhishek and Fan, Wenchen and Liu, Ziqi and Chen, Steven and van Hovell, Herman and Samwel, Bart and Mokhtar, Mostafa and Korlapati, RK and Lam, Andy and Ma, Yunxiao and Ercegovac, Vuk and Li, Jiexing and Behm, Alexander and Li, Yuanjian and Li, Xiao and Krishnamurthy, Sriram and Shukla, Amit and Petropoulos, Michalis and Paranjpye, Sameer and Xin, Reynold and Zaharia, Matei</t>
  </si>
  <si>
    <t>3947–3959</t>
  </si>
  <si>
    <t>Many organizations have embraced the "Lakehouse" data management paradigm, which involves constructing structured data warehouses on top of open, unstructured data lakes. This approach stands in stark contrast to traditional, closed, relational databases and introduces challenges for performance and stability of distributed query processors. Firstly, in large-scale, open Lakehouses with uncurated data, high ingestion rates, external tables, or deeply nested schemas, it is often costly or wasteful to maintain perfect and up-to-date table and column statistics. Secondly, inherently imperfect cardinality estimates with conjunctive predicates, joins and user-defined functions can lead to bad query plans. Thirdly, for the sheer magnitude of data involved, strictly relying on static query plan decisions can result in performance and stability issues such as excessive data movement, substantial disk spillage, or high memory pressure. To address these challenges, this paper presents our design, implementation, evaluation and practice of the Adaptive Query Execution (AQE) framework, which exploits natural execution pipeline breakers in query plans to collect accurate statistics and re-optimize them at runtime for both performance and robustness. In the TPC-DS benchmark, the technique demonstrates up to 25\texttimes{} per query speedup. At Databricks, AQE has been successfully deployed in production for multiple years. It powers billions of queries and ETL jobs to process exabytes of data per day, through key enterprise products such as Databricks Runtime, Databricks SQL, and Delta Live Tables.</t>
  </si>
  <si>
    <t>10.14778/3685800.3685818</t>
  </si>
  <si>
    <t>https://doi.org/10.14778/3685800.3685818</t>
  </si>
  <si>
    <t>A Knowledge Graph-Based Survey on Distributed Ledger Technology for IoT Verticals</t>
  </si>
  <si>
    <t>Xu, Rongxin and Lan, Qiujun and Pokhrel, Shiva Raj and Li, Gang</t>
  </si>
  <si>
    <t>The Internet of Things (IoT) and distributed ledger technology (DLT) have significantly changed our daily lives. Due to their distributed operational environment and naturally decentralized applications, the convergence of these two technologies indicates a more lavish arrangement for the future. This article develops a comprehensive survey to investigate and illustrate state-of-the-art DLT for various IoT use cases, from smart homes to autonomous vehicles and smart cities. We develop a novel framework for conducting a systematic and comprehensive review of DLT over the IoT by extending the knowledge graph approach. With relevant insights from this review, we extract innovative and pragmatic techniques to DLT design that enable high-performance, sustainable, and highly scalable IoT systems. Our findings support designing an end-to-end IoT-native DLT architecture for the future that fully coordinates network-assisted functionalities.</t>
  </si>
  <si>
    <t>10.1145/3609503</t>
  </si>
  <si>
    <t>https://doi.org/10.1145/3609503</t>
  </si>
  <si>
    <t>blockchain, Internet of Things, Distributed ledger</t>
  </si>
  <si>
    <t>Infrastructuring Critical Data Literacy through Role-playing: a Retrospective Study of the Game 'Datopolis'</t>
  </si>
  <si>
    <t>Cazacu, Silvia and Simperl, Elena and Thuermer, Gefion and Massey, Joe and Steenberghen, Th\'{e}r\`{e}se and Panagiotidou, Georgia and Vande Moere, Andrew</t>
  </si>
  <si>
    <t>Organisations require diverse technological infrastructures to create value from data. Because these infrastructures are often haphazardly developed, they cause frictions between the socio-technical agencies of the involved stakeholders. Datopolis is a role-playing game consisting of cards, tiles and tokens that was specifically designed to support such stakeholders to experience, understand and reflect on how data infrastructures should be developed and maintained. Although the game has reached more than 20 organisations in 8 different countries since its original release 8 years ago, little is known about how its resources and rules actually elicit critical reflection among its players. By conducting a retrospective qualitative study consisting of 27 interviews with stakeholders, we uncovered that the prototypical role-playing narrative drives critical reflection through 3 facilitation approaches and 3 play strategies that are anchored in organisational contexts shared among players. We are thus able to present three contributions: 1) a retrospective study grounded in interviews with actual stakeholders being affected by the game; 2) an overview of play strategies and facilitation approaches that enacted the infrastructuring processes through role-play; and 3) critical considerations to operationalise how role-play supports learning, situated in real-world contexts and shaped by facilitation. This study calls for a critical examination of the role of interpretation during learning activities to empower stakeholders in reclaiming control over organisational practices.</t>
  </si>
  <si>
    <t>10.1145/3757615</t>
  </si>
  <si>
    <t>https://doi.org/10.1145/3757615</t>
  </si>
  <si>
    <t>critical data literacy, facilitation, infrastructuring, learning, metagame, play, retrospective study, role-playing game</t>
  </si>
  <si>
    <t>Between Privacy and Utility: On Differential Privacy in Theory and Practice</t>
  </si>
  <si>
    <t>Seeman, Jeremy and Susser, Daniel</t>
  </si>
  <si>
    <t>Differential privacy (DP) aims to confer data processing systems with inherent privacy guarantees, offering strong protections for personal data. But DP’s approach to privacy carries with it certain assumptions about how mathematical abstractions will be translated into real-world systems, which—if left unexamined and unrealized in practice—could function to shield data collectors from liability and criticism, rather than substantively protect data subjects from privacy harms. This article investigates these assumptions and discusses their implications for using DP to govern data-driven systems. In Parts 1 and 2, we introduce DP as, on one hand, a mathematical framework and, on the other hand, a kind of real-world sociotechnical system, using a hypothetical case study to illustrate how the two can diverge. In Parts 3 and 4, we discuss the way DP frames privacy loss, data processing interventions, and data subject participation, arguing it could exacerbate existing problems in privacy regulation. In part 5, we conclude with a discussion of DP’s potential interactions with the endogeneity of privacy law, and we propose principles for best governing DP systems. In making such assumptions and their consequences explicit, we hope to help DP succeed at realizing its promise for better substantive privacy protections.</t>
  </si>
  <si>
    <t>10.1145/3626494</t>
  </si>
  <si>
    <t>https://doi.org/10.1145/3626494</t>
  </si>
  <si>
    <t>Differential privacy, science and technology studies, critical code studies</t>
  </si>
  <si>
    <t>Decentralized artificial intelligence in construction using blockchain</t>
  </si>
  <si>
    <t>Chengliang Zheng and Xingyu Tao and Liang Dong and Umer Zukaib and Jingyuan Tang and Haohua Zhou and Jack C.P. Cheng and Xiaohui Cui and Zhidong Shen</t>
  </si>
  <si>
    <t>105669</t>
  </si>
  <si>
    <t>Alleviating cybersecurity risks associated with centralized AI training and implementation is a burgeoning challenge in the construction industry. This paper addresses two primary questions: (1) What is the knowledge of AI security vulnerability in construction, and (2) How can AI be decentralized using blockchain? To this end, this paper proposes a blockchain-AI integrated framework (BAII), enabling AI to be trained, verified, and applied on a decentralized blockchain. The framework has been successfully validated in an excavator pose recognition scenario, demonstrating acceptable latency and high performance with 95 % accuracy, 94 % precision, and 96 % recall. This research is pivotal for construction managers and IT security professionals, enhancing the reliability and safety of AI applications in construction. The decentralized AI (DAI) approach can also inspire further research into motivating constructors to contribute to AI modeling and training through incentive mechanisms in the blockchain.</t>
  </si>
  <si>
    <t>https://doi.org/10.1016/j.autcon.2024.105669</t>
  </si>
  <si>
    <t>https://www.sciencedirect.com/science/article/pii/S0926580524004059</t>
  </si>
  <si>
    <t>Artificial intelligence (AI), Blockchain, Smart contract, Decentralized machine learning, Excavator pose recognition</t>
  </si>
  <si>
    <t>Mobilizing Instrumental Childcare Support for Postpartum Mothers: Needs for and Barriers to Infant-centric Family Informatics Practices in Hong Kong</t>
  </si>
  <si>
    <t>Ko, Man Ching and Ma, Xiaojuan</t>
  </si>
  <si>
    <t>The availability of effective instrumental support may affect the physical and mental wellness of postpartum mothers. Through an online survey with 84 new mothers in Hong Kong and six-month follow-up interviews with one family, we investigate the practices of our participants mobilizing their support network to help with childcare, their experiences with infant-centric family informatics in the process, and the barriers, needs, and expectations that emerged. Our findings suggest that postpartum mothers may offload different types of babysitting tasks to different caregivers; they try to orchestrate the whole process through assorted communication media but may face a variety of practical and relational challenges. New mothers demand affordable, usable, and accessible information and communication supports to streamline infant-centric family informatics, if applicable. We thus propose a set of design considerations as to how a (connected) system of low-, medium-, and/or high-tech informatics tools could better foster mobilization of instrumental childcare support.</t>
  </si>
  <si>
    <t>10.1145/3555084</t>
  </si>
  <si>
    <t>https://doi.org/10.1145/3555084</t>
  </si>
  <si>
    <t>postpartum mother, instrumental social support, family informatics, childcare mobilization</t>
  </si>
  <si>
    <t>What is the Value of Data? A Theory and Systematization</t>
  </si>
  <si>
    <t>Castro Fernandez, Raul</t>
  </si>
  <si>
    <t>ACM / IMS J. Data Sci.</t>
  </si>
  <si>
    <t>Data powers economies, shapes societies, and fuels decision-making, yet its value remains poorly understood. Despite its centrality, we lack a unified framework for defining, measuring, and reasoning about data’s worth. This article develops a theory and systematization of the value of data—explaining why, how, and when data generates value. We distinguish data from documents, separate objective value from subjective judgments, and identify key dimensions of data’s worth. Our framework reconciles disparate notions of information, knowledge, and utility, offering insights that validate known principles while uncovering new opportunities to extract value from data. More than a taxonomy, this work provides a conceptual foundation for integrating perspectives from computer science, economics, and beyond. The conceptual foundation clarifies data’s role in technology, markets, and governance, advancing our ability to systematically understand and harness its value.Problem statementData is central to modern life–it shapes our cultural, economic, political, and social environments. It influences what we see online, how businesses operate, and how governments make policy. Yet despite its importance, the value of data–how it is created, measured, and realized–remains unclear. This paper introduces a theory and systematization that explain why, how, and when data generates value. By providing precise definitions and a structured framework, we aim to clarify foundational concepts that are often taken for granted yet critical to understanding data's role in society.MethodsTo achieve this, we distinguish between data–representations of states of nature with objective value– not-data, representations of things not considered states of nature, and documents, which represent data (and not-data) but whose value depends on factors beyond the data they represent. We also introduce three key dimensions that characterize the value of data, instrumental and intrinsic, absolute and relative, and prior and post. We reconcile commonly used but imprecise terms, such as information and knowledge, within a unified framework. These conceptual tools help explain how different fields–from computer science to psychology to economics–approach data and how their insights can be integrated into a more cohesive understanding.ResultsBy applying this framework, we identify important implications for how data is used, shared, and leveraged across disciplines. Some of these implications validate existing practices, while others reveal opportunities to extract additional value from data in ways that are often overlooked. A key insight is the distinction between Data and Not-Data, emphasizing the role of provenance in ensuring responsible and effective data use. The framework also illuminates “levers of value”’–interventions that enhance the utility of documents–by formalizing how agents select, evaluate, and optimize data for specific tasks. Additionally, it highlights the complex interplay between data valuation and document valuation, distinguishing the properties that drive utility. Finally, the theory underscores the ethical dimensions of data use, showing how biases shape data-driven decisions and how agents must carefully balance the benefits and risks associated with different data tasks. Rather than presenting a falsifiable theory, this work offers a structured way of thinking about data that enhances our ability to navigate its growing influence on technology, science, and policy.SignificanceAs data continues to shape the world, understanding its value is more urgent than ever. This paper aims to elevate and position data within the broader discipline of data science. By providing a structured approach to understanding the value of data across contexts, we hope this work offers a foundation for aligning different fields around a common framework and advancing a more rigorous treatment of data in science and society.</t>
  </si>
  <si>
    <t>10.1145/3728476</t>
  </si>
  <si>
    <t>https://doi.org/10.1145/3728476</t>
  </si>
  <si>
    <t>Data value, information, knowledge, data science</t>
  </si>
  <si>
    <t>PROTECT: Parameter-Efficient Tuning for Few-Shot Robust Chinese Text Correction</t>
  </si>
  <si>
    <t>Feng, Xuan and Gu, Tianlong and Chang, Liang and Liu, Xiaoli</t>
  </si>
  <si>
    <t>IEEE/ACM Trans. Audio, Speech and Lang. Proc.</t>
  </si>
  <si>
    <t>3270–3282</t>
  </si>
  <si>
    <t>Non-normative texts and euphemisms are widely spread on the Internet, making it more difficult to moderate the content. These phenomena result from misspelling errors or deliberate textual attacks by users. However, current methods lack a robust design and are vulnerable to adversarial attacks. Thus, exploring robust text correction is of great significance. Text correction aims to automatically detect and correct errors in sentences, which can be employed as a defensive method against adversarial attacks. In this work, we provide PROTECT: a robust Chinese language model for more general Chinese text correction. In particular, we propose a simple but effective self-supervised learning approach for calibrating generalizable representations, which is robust to adapt to the changing adversarial texts. S pecifically, we develop an adversarial-aware multi-feature representation method that establishes auxiliary supervision. To the best of our knowledge, the PROTECT is the first model to represent perfect pinyin, abbreviation pinyin, character split, visual, and phonetic features simultaneously. Based on the generated adversarial examples, PROTECT is trained from scratch through a unified text-to-text generation paradigm. This empowers the model to correct multi-type text errors and inconsistent lengths simultaneously. After obtaining adversarially robust representations, we design a novel parameter-efficient tuning method consisting of context-specific adaptive prefix and semantic-consistent low-rank adaptation modules to implement zero-shot and few-shot learning. Extensive experimental results have shown that by tuning the parameters by 0.2%, PROTECT achieves best performance in the full-data and in the low-resource setting.</t>
  </si>
  <si>
    <t>10.1109/TASLP.2024.3414333</t>
  </si>
  <si>
    <t>https://doi.org/10.1109/TASLP.2024.3414333</t>
  </si>
  <si>
    <t>IEEE Press</t>
  </si>
  <si>
    <t>2329-9290</t>
  </si>
  <si>
    <t>Data Practices and Double-Binds of Toronto's Climate Governance</t>
  </si>
  <si>
    <t>Chanen, Cassandra and Soden, Robert</t>
  </si>
  <si>
    <t>Contemporary urban climate adaptation and mitigation strategies both draw upon and produce diverse forms of data. As the tenets of data-driven governance are increasingly integrated into city governments' climate policy, careful attention to this intersection is necessary to evaluate how to best leverage data as part of municipal climate action. This project applies a practice-based approach to research, employing a combination of document analysis and semi-structured interviews to identify a set of climate data practices that offer a rich understanding of the role of data in climate politics in the City of Toronto. Together, the practices described in this paper illuminate a set of double-binds created through the pursuit of data-driven climate governance. To help navigate these contradictions we draw on research in HCI, STS, environmental justice, anthropology and urban planning to propose alternative approaches to guide future design and research.</t>
  </si>
  <si>
    <t>10.1145/3710955</t>
  </si>
  <si>
    <t>https://doi.org/10.1145/3710955</t>
  </si>
  <si>
    <t>climate change, data practices, public policy, smart cities</t>
  </si>
  <si>
    <t>Unlocking the Power of CI/CD for Data Pipelines in Distributed Data Warehouses</t>
  </si>
  <si>
    <t>Yang, Hongtao and Xu, Zhichen and Yudin, Sergey and Davidson, Andrew</t>
  </si>
  <si>
    <t>4887–4895</t>
  </si>
  <si>
    <t>Ensuring the reliability of data pipelines is critical for modern data-driven organizations, yet building robust Continuous Integration (CI) in large, distributed data warehouses remains a significant challenge. Complexities arising from distributed ownership, the high cost of replicating production environments, and the rapid evolution of business logic lead to fragile pipelines and costly failures. This paper introduces a novel CI framework designed to conquer these challenges, achieving 94.5% pre-production issue detection in YouTube's data warehouse while dramatically reducing resource consumption. Our key innovation lies in a production-coniguration-driven testing methodology, that enables scalable, isolated testing directly within the production environment. This approach reduces testing overhead and ensures high test fidelity. Furthermore, we present a lineage-aware impact analysis framework that automatically propagates data quality checks across distributed pipeline components based on an algebraic dependency model, ensuring data consistency and promoting cross-team collaboration. This production-proven solution provides a practical blueprint for CI/CD in complex, large-scale environments.</t>
  </si>
  <si>
    <t>10.14778/3750601.3750613</t>
  </si>
  <si>
    <t>https://doi.org/10.14778/3750601.3750613</t>
  </si>
  <si>
    <t>Information Resilience: the nexus of responsible and agile approaches to information use</t>
  </si>
  <si>
    <t>Sadiq, Shazia and Aryani, Amir and Demartini, Gianluca and Hua, Wen and Indulska, Marta and Burton-Jones, Andrew and Khosravi, Hassan and Benavides-Prado, Diana and Sellis, Timos and Someh, Ida and Vaithianathan, Rhema and Wang, Sen and Zhou, Xiaofang</t>
  </si>
  <si>
    <t>The VLDB Journal</t>
  </si>
  <si>
    <t>1059–1084</t>
  </si>
  <si>
    <t>The appetite for effective use of information assets has been steadily rising in both public and private sector organisations. However, whether the information is used for social good or commercial gain, there is a growing recognition of the complex socio-technical challenges associated with balancing the diverse demands of regulatory compliance and data privacy, social expectations and ethical use, business process agility and value creation, and scarcity of data science talent. In this vision paper, we present a series of case studies that highlight these interconnected challenges, across a range of application areas. We use the insights from the case studies to introduce Information Resilience, as a scaffold within which the competing requirements of responsible and agile approaches to information use can be positioned. The aim of this paper is to develop and present a manifesto for Information Resilience that can serve as a reference for future research and development in relevant areas of responsible data management.</t>
  </si>
  <si>
    <t>10.1007/s00778-021-00720-2</t>
  </si>
  <si>
    <t>https://doi.org/10.1007/s00778-021-00720-2</t>
  </si>
  <si>
    <t>Value creation, Effective information use, Responsible data science, Data quality, Information Resilience</t>
  </si>
  <si>
    <t>Springer-Verlag</t>
  </si>
  <si>
    <t>1066-8888</t>
  </si>
  <si>
    <t>O estudo apresenta claramente o conceito de 'Information Resilience' como um framework para a governança de dados, abordando suas funções e competências.</t>
  </si>
  <si>
    <t>O artigo discute desafios éticos e de licenciamento social na utilização de dados, especialmente em contextos como serviços de bem-estar infantil e saúde.</t>
  </si>
  <si>
    <t>A metodologia é descrita adequadamente, com a apresentação de estudos de caso que ilustram a aplicação do framework proposto.</t>
  </si>
  <si>
    <t>Os resultados são baseados em estudos de caso, mas a validação em ambientes reais ou por especialistas não é explicitamente detalhada.</t>
  </si>
  <si>
    <t>O artigo identifica limitações e lacunas na gestão de dados, especialmente em relação à governança e à utilização responsável dos dados.</t>
  </si>
  <si>
    <t>Addressing Data Scarcity with Synthetic Data: A Secure and GDPR-compliant Cloud-Based Platform</t>
  </si>
  <si>
    <t>Borovits, Nemania and Bardelloni, Gianluigi and Hashemi, Hossein and Tulsiani, Masoom and Tamburri, Damian Andrew and van den Heuvel, Willem-Jan</t>
  </si>
  <si>
    <t>This study presents a cloud-based platform for synthetic data generation, validation and evaluation, developed to address data scarcity in the telecommunications sector while ensuring compliance with the General Data Protection Regulation (GDPR). In collaboration with a Dutch telecommunications provider facing data scarcity due to low user-consent rates, we developed a platform that allows synthetic data vendors to securely generate synthetic data based on schema input without accessing sensitive information. Vendors uploaded containerized executables for synthetic data generation and the platform automated infrastructure provisioning, ensuring no access to personal data. A validation mechanism minimized the risk of re-identification by ensuring that the synthetic data did not inadvertently replicate real data points. We mutually agreed with the vendors on five evaluation metrics and the platform logged and calculated performance for each, allowing them to refine their algorithms. To validate the platform’s performance, we conducted an offline study with the TV viewership team, using each vendor’s synthetic data to generate viewership categories. The vendor with the best evaluation metrics also produced categories most similar to the real data, confirming the platform’s effectiveness. This study, involving two vendors and a telecommunications company, demonstrated the platform’s applicability in addressing business challenges while ensuring privacy compliance.</t>
  </si>
  <si>
    <t>10.1145/3732937</t>
  </si>
  <si>
    <t>https://doi.org/10.1145/3732937</t>
  </si>
  <si>
    <t>Privacy Engineering, Synthetic Data, GDPR Compliance</t>
  </si>
  <si>
    <t>You Shall Not Pass (Without Consent): Enforcing Data Sovereignty with Solid Pods</t>
  </si>
  <si>
    <t>Hajszan, Tobias and Staudinger, Moritz and Miksa, Tomasz</t>
  </si>
  <si>
    <t>Privacy-preserving data analysis must carefully balance the need for secure, meaningful computation on sensitive personal data with the fundamental rights of individuals to retain control over their information. Solid (Social Linked Data) presents an open protocol where users store and manage their data in personal, access-controlled pods. However, its potential for integration as a decentralized data store into existing infrastructures for privacy-preserving computations remains underexplored. We address how Solid can be effectively integrated into such platforms to support decentralized data sharing while meeting the technical requirements of privacy-aware research. To address this, we propose the Solid Gateway, a mediator that facilitates consent-driven access to Solid Pods within existing analysis environments. The Solid Gateway introduces request-specific authentication and authorization, manages access permissions, and orchestrates the retrieval of only the data necessary to fulfill individual data requests. Central to this approach is a novel granular data-sharing strategy, which restructures user data into minimal request-specific subsets, thus reducing unnecessary data transfers and limiting the exposure of irrelevant information. This ensures that contributors retain sovereignty over their data, while allowing privacy-preserving analysis to operate on decentralized sources. Our experimental evaluation, conducted on controlled artificial datasets, confirms the feasibility of our integration. The results demonstrate a significant reduction in data exposure while achieving improved data retrieval performance compared to existing approaches. Also, we compare our proposed solution against the WellFort architecture and demonstrate that our approach offers competitive fetch performance and significantly improves processing efficiency. Although the controlled nature of the evaluation limits comparability with existing platforms, it provides a reproducible foundation for future studies and practical deployments. This work contributes a concrete, extensible design for combining Solid with privacy-preserving computation, identifies key trade-offs between privacy, performance, and system complexity, and opens pathways for future research into SPARQL integration, validation with established datasets, and the application of FAIR principles within Solid.</t>
  </si>
  <si>
    <t>10.1145/3771554</t>
  </si>
  <si>
    <t>https://doi.org/10.1145/3771554</t>
  </si>
  <si>
    <t>Decentralization, Solid, Privacy Preserving Data Platforms</t>
  </si>
  <si>
    <t>Implementing e-Participation in Africa: What Roles Can Public Officials Play?</t>
  </si>
  <si>
    <t>Plantinga, Paul and Dlamini, Nonkululeko and Gordon, Tanja</t>
  </si>
  <si>
    <t>A key question in e-participation is what roles public officials can play to harness the benefits of emerging technologies and practices, mitigate potential harms, and, ultimately, ensure more inclusive and effective public involvement in decision making. This article presents results from a desktop analysis of e-participation projects from the African continent to highlight the diversity of public official roles and associated skills and perspectives that would be relevant to e-participation implementation. The identified roles and activities range from legal specialists developing guidelines to comply with personal data protection legislation and stakeholder managers designing models of collaboration with commons-based platforms to communications officials learning how to moderate social media conversations and technology developers exploring new ways of verifying online identity.</t>
  </si>
  <si>
    <t>10.1145/3648438</t>
  </si>
  <si>
    <t>https://doi.org/10.1145/3648438</t>
  </si>
  <si>
    <t>e-Participation, public administration, roles, capabilities, values, Africa</t>
  </si>
  <si>
    <t>O estudo não apresenta um framework ou modelo de governança de dados claramente definido, mas discute papéis e valores de oficiais públicos na implementação de e-participação.</t>
  </si>
  <si>
    <t>O estudo aborda desafios éticos e regulatórios, especialmente em relação à proteção de dados pessoais e à implementação de tecnologias de IA.</t>
  </si>
  <si>
    <t>A metodologia de pesquisa é descrita adequadamente, incluindo uma análise de desktop de projetos de e-participação.</t>
  </si>
  <si>
    <t>Os resultados ou o framework proposto não foram validados em ambientes reais ou por especialistas, focando mais na análise de literatura e projetos existentes.</t>
  </si>
  <si>
    <t>O artigo identifica limitações e lacunas na gestão de dados para IA, especialmente em relação à adaptação de tecnologias ao contexto africano.</t>
  </si>
  <si>
    <t>PLUS: A Semi-automated Pipeline for Fraud Detection in Public Bids</t>
  </si>
  <si>
    <t>Brand\~{a}o, Michele A. and Reis, Arthur P. G. and Mendes, B\'{a}rbara M. A. and De Almeida, Clara A. Bacha and Oliveira, Gabriel P. and Hott, Henrique and Gomide, Larissa D. and Costa, Lucas L. and Silva, Mariana O. and Lacerda, Anisio and Pappa, Gisele L.</t>
  </si>
  <si>
    <t>The diversity of sources and formats of public bidding documents makes collecting, processing, and organizing such documents challenging from the point of view of data analysis. Thus, the development of approaches to deal with such data is relevant since the analysis of them allows to expand of the inclusion of people as they have more access to public decisions and expenditures, increase transparency in the public sector, and give citizens a greater sense of responsibility for having different points of view on the government’s performance in meeting its public policy goals. In this context, we propose PLUS, a semi-automated pipeline for fraud detection in public bids. PLUS comprises a heuristic meta-classifier for bidding documents and a data quality module. Both modules present promising results after a proof of concept, reinforcing the relevance of PLUS for automating the bidding process investigation. Then, we present two applications of PLUS on real-world data: the construction of audit trails for fraud detection and a price database for overpricing detection. Such applications evidence a significant reduction of specialists’ work searching for irregularities in public bids.</t>
  </si>
  <si>
    <t>10.1145/3616396</t>
  </si>
  <si>
    <t>https://doi.org/10.1145/3616396</t>
  </si>
  <si>
    <t>Government data, public bids, fraud detection, audit trails</t>
  </si>
  <si>
    <t>Climate Data Practices: A Research Approach for HCI and Climate Justice</t>
  </si>
  <si>
    <t>Soden, Robert and Agrawaal, Taneea S. and Lord, Austin and Chanen, Cassandra and Flawn, Lillian and Seaifan, Zeina and Classens, Michael and Easterbrook, Steve</t>
  </si>
  <si>
    <t>This article introduces climate data practices as a conceptual lens for HCI research and design toward social and environmental justice. We offer a working definition of this approach, which we locate at the intersection of critical data studies and practice theory. Drawing from a collaborative and multi-sited study of activists, city staff, and non-profit organizations, we present six examples of climate data practices as a means of illustrating the approach as well as the diversity of issues that it may usefully surface. Through these examples, we demonstrate that a data practices approach foregrounds the local, relational, and plural qualities of climate data. Finally, we connect data practices to two related concepts—scenes and infrastructures—which together offer a framework to guide critical interrogation of the social and political life of data, and support the design of data practices that serve broader goals of social and environmental justice.</t>
  </si>
  <si>
    <t>10.1145/3719346</t>
  </si>
  <si>
    <t>https://doi.org/10.1145/3719346</t>
  </si>
  <si>
    <t>Climate Data, Environmental Justice, Practice Theory, Data Practices, Interpretive Research</t>
  </si>
  <si>
    <t>Aggregating Cultural Heritage Data to Explore the History of Colonial Collecting: Reconstructing Western Australian Collections in the ‘Collecting the West’ Project</t>
  </si>
  <si>
    <t>Burrows, Toby and Paterson, Alistair and Ridhuan, Siti Sarah</t>
  </si>
  <si>
    <t>The earliest preserved indigenous objects and natural specimens from Western Australia were collected between the seventeenth and nineteenth centuries by Western explorers, colonial administrators and entrepreneurs, as part of the processes of European ‘discovery’, settlement and colonisation, and are now located in cultural institutions around the world. Collections of the earliest surviving moveble evidence for the cultural heritage of Australia’s largest state cannot be found in Western Australia itself and must be sought out in Britain, Europe, the United States and the eastern states of Australia.The Collecting the West (CTW) Project has been assembling descriptive data about these items into a single nodegoat database, which can be explored for themes related to the nature of collecting in Western Australia, the exploitative ideology underpinning much of this collecting and the relationship between colonialism and these collecting practices. This article explains how this database was developed and discusses some of the findings from it, relating to the types of items collected, their places of production and cultural associations, their geographical spread in museums today and the processes by which they were collected. For the first time, this dispersed cultural heritage can be viewed and analysed in a holistic way.The work reported here represents an initial contribution towards a much larger programme aimed at transforming collections infrastructure and rebuilding knowledge systems, especially those connected with indigenous knowledge. Future work building on the CTW Project’s database will include opening up the data to indigenous perspectives, enriching the data from external sources like Wikidata, and reusing the data in emerging knowledge systems.</t>
  </si>
  <si>
    <t>10.1145/3737704</t>
  </si>
  <si>
    <t>https://doi.org/10.1145/3737704</t>
  </si>
  <si>
    <t>Cultural Heritage, Western Australia, Colonialism, Cultural Collections</t>
  </si>
  <si>
    <t>A Method to Screen, Assess, and Prepare Open Data for Use</t>
  </si>
  <si>
    <t>Krasikov, Pavel and Legner, Christine</t>
  </si>
  <si>
    <t>Open data's value-creating capabilities and innovation potential are widely recognized, resulting in a notable increase in the number of published open data sources. A crucial challenge for companies intending to leverage open data is to identify suitable open datasets that support specific business scenarios and prepare these datasets for use. Researchers have developed several open data assessment techniques, but those are restricted in scope, do not consider the use context, and are not embedded in the complete set of activities required for open data consumption in enterprises. Therefore, our research aims to develop prescriptive knowledge in the form of a meaningful method to screen, assess, and prepare open data for use in an enterprise setting. Our findings complement existing open data assessment techniques by providing methodological guidance to prepare open data of uncertain quality for use in a value-adding and demand-oriented manner, enabled by knowledge graphs and linked data concepts. From an academic perspective, our research conceptualizes open data preparation as a purposeful and value-creating process.</t>
  </si>
  <si>
    <t>10.1145/3603708</t>
  </si>
  <si>
    <t>https://doi.org/10.1145/3603708</t>
  </si>
  <si>
    <t>Open data, Data preparation, Data quality, Action Design Research, Knowledge Graph, Data sourcing, Enterprise data integration</t>
  </si>
  <si>
    <t>O estudo apresenta um método claramente definido para triagem, avaliação e preparação de dados abertos para uso em ambientes empresariais.</t>
  </si>
  <si>
    <t>O artigo não aborda especificamente desafios éticos ou regulatórios relacionados à IA.</t>
  </si>
  <si>
    <t>A metodologia de pesquisa é descrita adequadamente, utilizando a abordagem de Action Design Research para desenvolver o método proposto.</t>
  </si>
  <si>
    <t>Os resultados do método foram validados em um ambiente real, com a participação de especialistas e empresas durante o processo de pesquisa.</t>
  </si>
  <si>
    <t>O artigo identifica limitações na gestão de dados abertos, como a falta de processos holísticos e a necessidade de abordagens contextuais.</t>
  </si>
  <si>
    <t>Soulbound Token Applications: A Case Study in the Health Sector</t>
  </si>
  <si>
    <t>Pinna, Andrea and Lunesu, Maria ilaria and Tonelli, Roberto and Sansoni, Simone</t>
  </si>
  <si>
    <t>This article focuses on the concept of blockchain soulbound tokens, their potential applications, and their implementation in Ethereum-based blockchains. Soulbound tokens add an important piece to blockchain technology, as they could be the key to building Web3 and a trustworthy decentralized society. Issued and strictly linked to an account, representing the soul of a user, the soulbound token makes it possible to represent a property that only the user can have and that cannot be transferred, but only removed, which enhances security. To evaluate their impact on blockchain development, we first examine the concept of soulbound tokens, their potential applications, and their effective adoption. The application sectors include the creation of digital identity certificates, ownership certificates, reputational certificates, governance, and the healthcare sector. We then report and describe relevant blockchain token standards, including soulbound token standards, provided in the form of Ethereum Improvement Proposals. Finally, to study the efficacy of the implementation of soulbound tokens, we propose a case study that includes the design and development of a decentralized vaccine certification prototype based on soulbound tokens. In our system, the vaccination data produced by the health authority is fully decentralized and implemented as the issuance of soulbound tokens for the benefit of a citizen’s soul account. As a result, the citizen is the only owner of the vaccination data.</t>
  </si>
  <si>
    <t>10.1145/3674155</t>
  </si>
  <si>
    <t>https://doi.org/10.1145/3674155</t>
  </si>
  <si>
    <t>Soulbound token, blockchain, web3, health sector, self-sovereign identity, non-fungible token</t>
  </si>
  <si>
    <t>Evolving Cybersecurity Education: An Analysis of the GenCyber Teacher Academy's Progression from 2022 to 2023 and Beyond</t>
  </si>
  <si>
    <t>Radday, Elizabeth A. and Mekni, Mehdi and Page, Liberty and Sula, Ardiana and Brown, Laura</t>
  </si>
  <si>
    <t>113–127</t>
  </si>
  <si>
    <t>The GenCyber Teacher Academy (GTA) stands as a pioneering professional development initiative, empowering Connecticut's high school educators in diverse STEM fields to explore and integrate cybersecurity concepts into their teaching. The inaugural 2022 edition facilitated inquiry-based learning and collaborative discourse on GenCyber Cybersecurity Concepts. However, program evaluation uncovered areas for curriculum enhancement. This paper delineates the evaluation process, curriculum revisions, and their implementation outcomes. Findings demonstrate that the revised 2023 GTA fostered improved teacher engagement with modules, enhancing their ability to integrate cybersecurity principles while prioritizing online safety. Notably, the revised GTA fortified the sustainable GenCyber Teacher Academy Teaching and Learning Community, bolstering a network of educators and practitioners destined to collectively mold Connecticut's cybersecurity landscape.</t>
  </si>
  <si>
    <t xml:space="preserve"> 'You just wanna sign on the dotted line and hope for the best': Navigating the Cloudscapes of Higher Education</t>
  </si>
  <si>
    <t>Munot, Simran and Fiebig, Tobias and Kaur, Mannat</t>
  </si>
  <si>
    <t>Cloud-hosted environments are increasingly being adopted in both industry and academia alike, with marketing material and popular belief holding a myriad of conjectures as to why this adoption progresses. There is, however, a limited understanding of the factors that influence the decision to move to the cloud and the challenges encountered on this migration journey, grounded in data, specifically in the context of higher education. To address this gap, we perform an in-depth qualitative investigation to better understand the human factors of cloud adoption in universities. We engaged with 18 participants via semi-structured interviews and analysed the data using thematic analysis. We present our findings around three main themes - the decision matrix, the people-centric transition and the guardians of data - to comprehend the landscape of cloud migration (cloudscape) in higher education. Our findings highlight that cloud migrations go beyond a technical transformation. While they regularly encompass shifts in people's roles and mindsets, cloud adoption in the absence of such a shift may lead to patterns that triggered the move away from self-hosted and on-premise solutions in the first place. Furthermore, we find interaction effects between the technical depth of decision makers in contrast to necessary risk acceptance in the context of cloud adoption, thereby further adding to the broader discussion regarding the place of academia in monopolistic markets.</t>
  </si>
  <si>
    <t>10.1145/3757448</t>
  </si>
  <si>
    <t>https://doi.org/10.1145/3757448</t>
  </si>
  <si>
    <t>academic freedom, cloud adoption, cloud computing, cloud migration, higher education, human factors, interviews, qualitative study, thematic analysis, university</t>
  </si>
  <si>
    <t>A Systematic Survey on Android API Usage for Data-driven Analytics with Smartphones</t>
  </si>
  <si>
    <t>Lee, Hansoo and Park, Joonyoung and Lee, Uichin</t>
  </si>
  <si>
    <t>Recent industrial and academic research has focused on data-driven analytics with smartphones by collecting user interaction, context, and device systems data through Application Programming Interfaces (APIs) and sensors. The Android operating system provides various APIs to collect such mobile usage and sensor data for third-party developers. Usage Statistics API (US API) and Accessibility Service API (AS API) are representative Android APIs for collecting app usage data and are used for various research purposes, as they can collect fine-grained interaction data (e.g., app usage history and user interaction type). Furthermore, other sensor APIs help to collect a user’s context and device state data, along with AS/US APIs. This review investigates mobile usage and sensor data-driven research using AS/US APIs by categorizing the research purposes and the data types. In this article, the surveyed studies are classified as follows: five themes and 21 subthemes and a four-layer hierarchical data classification structure. This allows us to identify a data usage trend and derive insight into data collection according to research purposes. Several limitations and future research directions of mobile usage and sensor data-driven analytics research are discussed, including the impact of changes in the Android API versions on research, the privacy and data quality issues, and the mitigation of reproducibility risks with standardized data typology.</t>
  </si>
  <si>
    <t>10.1145/3530814</t>
  </si>
  <si>
    <t>https://doi.org/10.1145/3530814</t>
  </si>
  <si>
    <t>data driven, smartphone, mobile device, sensor, data collection, android API, android accessibility, data analysis, User interaction data, Smartphone sensing</t>
  </si>
  <si>
    <t>O estudo apresenta um framework de categorização de pesquisa e tipos de dados coletados, permitindo uma compreensão clara da governança de dados.</t>
  </si>
  <si>
    <t>O artigo menciona questões de privacidade e qualidade de dados, mas não aborda diretamente desafios éticos ou regulatórios específicos relacionados à IA.</t>
  </si>
  <si>
    <t>A metodologia de pesquisa é descrita adequadamente, incluindo a busca e classificação de literatura com base em critérios definidos.</t>
  </si>
  <si>
    <t>O artigo identifica claramente limitações e lacunas na gestão de dados para IA, discutindo questões de qualidade e privacidade.</t>
  </si>
  <si>
    <t>Agency and Extraction in Emerging Industrial Drone Applications: Imaginaries of Rwandan Farm Workers and Community Members</t>
  </si>
  <si>
    <t>Hanrahan, Benjamin V. and Maitland, Carleen and Brown, Timothy and Chen, Anita and Kagame, Fraterne and Birir, Beatrice</t>
  </si>
  <si>
    <t>Rapidly diffusing 'industry 4.0' technologies stand to impact a broad range of stakeholders. Prior to implementation, forward looking formative analyses can identify systems and policy designs to promote equitable benefit. We investigate this potential through an analysis of stakeholders to a potential drone implementation on a small commercial farm in Rwanda. Translating stakeholders' imaginaries within a post-colonial frame, we identify hopes and concerns related to agency and influenced by global and local systems of power. The findings highlight constraints that recommend system designs promoting local agency and control and policies designed to balance local data management against potentially 'extractive' multinational data transfer processes.</t>
  </si>
  <si>
    <t>10.1145/3432932</t>
  </si>
  <si>
    <t>https://doi.org/10.1145/3432932</t>
  </si>
  <si>
    <t>rwanda, ictd, drones, africa</t>
  </si>
  <si>
    <t>Towards Inclusive Infrastructures: Examining the Experiences of Gender Diverse People in University Systems</t>
  </si>
  <si>
    <t>Kirks-Cler, Drew N. and Safford, Sam and Marathe, Megh</t>
  </si>
  <si>
    <t>Research on gender, identity, and technology has focused on designing individual systems for inclusivity, that is, examining how systems can represent transgender, nonbinary, gender non-conforming, and other gender diverse identities in affirming ways. Less is known about how infrastructures-that is, multiple loosely connected and long-lived systems-can be made inclusive. This gap is critical to address as systems rarely operate in isolation and infrastructures are pervasive in contemporary organizations. For example, universities maintain separate systems for applications, admissions, housing, and course management that only occasionally communicate with each other. This paper steps towards addressing this gap by examining the challenges gender diverse people face in navigating such complex infrastructures. Through a qualitative study consisting of 20 interviews, we find that participants encountered challenges unique to interconnected systems-such as slow and inconsistent updates to personal information and unexpected leaks of outdated information-that together created a perpetual risk of being misgendered by both systems and other users. To navigate such challenges, participants used workarounds such as seeking help from organizational insiders, piloting identity changes on a small scale, engaging in small acts of resistance, and strategically choosing which battles to fight. Participants expressed several goals for inclusive infrastructures: quick and consistent personal data updates; transparency around non-inclusive design decisions; safe and contextual data sharing practices; and community education to facilitate broader cultural change. We discuss novel insights on identity, representation, and inclusion, and present design implications to better support gender diverse people in technical infrastructures.</t>
  </si>
  <si>
    <t>10.1145/3757680</t>
  </si>
  <si>
    <t>https://doi.org/10.1145/3757680</t>
  </si>
  <si>
    <t>gender, higher education, identity, inclusion, infrastructure, infrastructure studies, technology, university systems</t>
  </si>
  <si>
    <t>Insights from an Experiment Crowdsourcing Data from Thousands of US Amazon Users: The importance of transparency, money, and data use</t>
  </si>
  <si>
    <t>Berke, Alex and Mahari, Robert and Pentland, Alex and Larson, Kent and Calacci, Dana</t>
  </si>
  <si>
    <t>Data generated by users on digital platforms are a crucial resource for advocates and researchers interested in uncovering digital inequities, auditing algorithms, and understanding human behavior. Yet data access is often restricted. How can researchers both effectively and ethically collect user data? This paper shares an innovative approach to crowdsourcing user data to collect otherwise inaccessible Amazon purchase histories, spanning 5 years, from more than 5,000 U.S. users. We developed a data collection tool that prioritizes participant consent and includes an experimental study design. The design allows us to study multiple important aspects of privacy perception and user data sharing behavior, including how socio-demographics, monetary incentives and transparency can impact share rates. Experiment results (N=6,325) reveal both monetary incentives and transparency can significantly increase data sharing. Age, race, education, and gender also played a role, where female and less-educated participants were more likely to share. Our study design enables a unique empirical evaluation of the 'privacy paradox', where users claim to value their privacy more than they do in practice. We set up both real and hypothetical data sharing scenarios and find measurable similarities and differences in share rates across these contexts. For example, increasing monetary incentives had a 6 times higher impact on share rates in real scenarios. In addition, we study participants' opinions on how data should be used by various third parties, again finding that gender, age, education, and race have a significant impact. Notably, the majority of participants disapproved of government agencies using purchase data yet the majority approved of use by researchers. Overall, our findings highlight the critical role that transparency, incentive design, and user demographics play in ethical data collection practices, and provide guidance for future researchers seeking to crowdsource user generated data.</t>
  </si>
  <si>
    <t>10.1145/3687005</t>
  </si>
  <si>
    <t>https://doi.org/10.1145/3687005</t>
  </si>
  <si>
    <t>crowdsourcing, data economy, empirical study, experiment design, privacy-paradox</t>
  </si>
  <si>
    <t>Use of Context in Data Quality Management: A Systematic Literature Review</t>
  </si>
  <si>
    <t>Serra, Flavia and Peralta, Ver\'{o}nika and Marotta, Adriana and Marcel, Patrick</t>
  </si>
  <si>
    <t>The importance of context in data quality (DQ) was shown many years ago and nowadays is widely accepted. Early approaches and surveys defined DQ as fitness for use and showed the influence of context on DQ. This article presents a Systematic Literature Review (SLR) for investigating how context is taken into account in recent proposals for DQ management (DQM). We specifically present the planning and execution of the SLR, the analysis criteria and our results reflecting the relationship between context and DQ in the state-of-the-art and, particularly, how this context is defined and used for DQM. The SLR is instrumental to the identification of context components and the design of a context formal model.</t>
  </si>
  <si>
    <t>10.1145/3672082</t>
  </si>
  <si>
    <t>https://doi.org/10.1145/3672082</t>
  </si>
  <si>
    <t>Systematic literature review, data quality, context, data quality methodology</t>
  </si>
  <si>
    <t>A Survey on IoT Big Data: Current Status, 13 V’s Challenges, and Future Directions</t>
  </si>
  <si>
    <t>Bansal, Maggi and Chana, Inderveer and Clarke, Siobh\'{a}n</t>
  </si>
  <si>
    <t>Driven by the core technologies, i.e., sensor-based autonomous data acquisition and the cloud-based big data analysis, IoT automates the actuation of data-driven intelligent actions on the connected objects. This automation enables numerous useful real-life use-cases, such as smart transport, smart living, smart cities, and so on. However, recent industry surveys reflect that data-related challenges are responsible for slower growth of IoT in recent years. For this reason, this article presents a systematic and comprehensive survey on IoT Big Data (IoTBD) with the aim to identify the uncharted challenges for IoTBD. This article analyzes the state-of-the-art academic works in IoT and big data management across various domains and proposes a taxonomy for IoTBD management. Then, the survey explores the IoT portfolio of major cloud vendors and provides a classification of vendor services for the integration of IoT and IoTBD on their cloud platforms. After that, the survey identifies the IoTBD challenges in terms of 13 V’s challenges and envisions IoTBD as “Big Data 2.0.” Then the survey provides comprehensive analysis of recent works that address IoTBD challenges by highlighting their strengths and weaknesses to assess the recent trends and future research directions. Finally, the survey concludes with discussion on open research issues for IoTBD.</t>
  </si>
  <si>
    <t>10.1145/3419634</t>
  </si>
  <si>
    <t>https://doi.org/10.1145/3419634</t>
  </si>
  <si>
    <t>cloud computing in IoT, cloud IoT services, big data 2.0, V’s challenges for IoT big data, IoT big data survey, IoT big data</t>
  </si>
  <si>
    <t>The cosmos big data platform at Microsoft: over a decade of progress and a decade to look forward</t>
  </si>
  <si>
    <t>Power, Conor and Patel, Hiren and Jindal, Alekh and Leeka, Jyoti and Jenkins, Bob and Rys, Michael and Triou, Ed and Zhu, Dexin and Katahanas, Lucky and Talapady, Chakrapani Bhat and Rowe, Joshua and Zhang, Fan and Draves, Rich and Friedman, Marc and Filho, Ivan Santa Maria and Kumar, Amrish</t>
  </si>
  <si>
    <t>3148–3161</t>
  </si>
  <si>
    <t>The twenty-first century has been dominated by the need for large scale data processing, marking the birth of big data platforms such as Cosmos. This paper describes the evolution of the exabyte-scale Cosmos big data platform at Microsoft; our journey right from scale and reliability all the way to efficiency and usability, and our next steps towards improving security, compliance, and support for heterogeneous analytics scenarios. We discuss how the evolution of Cosmos parallels the evolution of the big data field, and how the changes in the Cosmos workloads over time parallel the changing requirements of users across industry.</t>
  </si>
  <si>
    <t>10.14778/3476311.3476390</t>
  </si>
  <si>
    <t>https://doi.org/10.14778/3476311.3476390</t>
  </si>
  <si>
    <t>How Can We Design Privacy-Friendly Apps for Children? Using a Research through Design Process to Understand Developers' Needs and Challenges</t>
  </si>
  <si>
    <t>Ekambaranathan, Anirudh and Zhao, Jun and Van Kleek, Max</t>
  </si>
  <si>
    <t>Mobile apps used by children often make use of harmful techniques, such as data tracking and targeted advertising. Previous research has suggested that developers face several systemic challenges in designing apps that prioritise children's best interests. To understand how developers can be better supported, we used a Research through Design (RtD) method to explore what the future of privacy-friendly app development could look like. We performed an elicitation study with 20 children's app developers to understand their needs and requirements. We found a number of specific technical requirements from the participants about how they would like to be supported, such as having actionable transnational design guidelines and easy-to-use development libraries. However, participants were reluctant to adopt these design ideas in their development practices due to perceived financial risks associated with increased privacy in apps. To overcome this critical gap, participants formulated socio-technical requirements that extend to other stakeholders in the mobile industry, including parents and marketplaces. Our findings provide important immediate and long-term design opportunities for the HCI community, and indicate that support for changing app developers' practices must be designed in the context of their relationship with other stakeholders.</t>
  </si>
  <si>
    <t>10.1145/3610066</t>
  </si>
  <si>
    <t>https://doi.org/10.1145/3610066</t>
  </si>
  <si>
    <t>app developers, apps, children, design workbook, privacy, research through design</t>
  </si>
  <si>
    <t>SoK: Systematizing Blockchain Interoperability through Layered Architecture and Layer 2 Interoperability</t>
  </si>
  <si>
    <t>Hassan, Khalid and Nik, Aila and Sokhankhosh, Amirreza and Esmaeilzadeh Khorasani, Koosha and Moradi, Saeed and Rouhani, Sara</t>
  </si>
  <si>
    <t>Blockchain networks were not originally designed with interoperability and standardization as core requirements, leading to significant fragmentation within the ecosystem. Achieving seamless cross-chain interaction is essential to overcoming these limitations. This paper surveys existing solutions and introduces a layered framework for advancing blockchain interoperability research and development. It proposes a unified transaction flow model, which abstracts transaction processes into six distinct stages while accounting for platform-specific nuances. Additionally, it explores Layer 2 interoperability as a critical new direction for addressing scalability and performance challenges. The paper also discusses developer tools and frameworks that facilitate interoperable blockchain applications, simplifying the development process. Finally, it examines interoperability use cases and applications, emphasizing practical benefits and real-world implementations.</t>
  </si>
  <si>
    <t>10.1145/3785147</t>
  </si>
  <si>
    <t>https://doi.org/10.1145/3785147</t>
  </si>
  <si>
    <t>Blockchain, Distributed ledger, Blockchain interoperability, Cross-chain, Internet of blockchains, Layer 2</t>
  </si>
  <si>
    <t>Decentralized Inverse Transparency with Blockchain</t>
  </si>
  <si>
    <t>Zieglmeier, Valentin and Loyola Daiqui, Gabriel and Pretschner, Alexander</t>
  </si>
  <si>
    <t>Employee data can be used to facilitate work, but their misusage may pose risks for individuals. Inverse transparency therefore aims to track all usages of personal data, allowing individuals to monitor them to ensure accountability for potential misusage. This necessitates a trusted log to establish an agreed-upon and non-repudiable timeline of events. The unique properties of blockchain facilitate this by providing immutability and availability. For power asymmetric environments such as the workplace, permissionless blockchain is especially beneficial as no trusted third party is required. Yet, two issues remain: (1) In a decentralized environment, no arbiter can facilitate and attest to data exchanges. Simple peer-to-peer sharing of data, conversely, lacks the required non-repudiation. (2) With data governed by privacy legislation such as the GDPR, the core advantage of immutability becomes a liability. After a rightful request, an individual’s personal data need to be rectified or deleted, which is impossible in an immutable blockchain.To solve these issues, we present Kovacs, a decentralized data exchange and usage logging system for inverse transparency built on blockchain. Its new-usage protocol ensures non-repudiation, and therefore accountability, for inverse transparency. Its one-time pseudonym generation algorithm guarantees unlinkability and enables proof of ownership, which allows data subjects to exercise their legal rights regarding their personal data. With our implementation, we show the viability of our solution. The decentralized communication impacts performance and scalability, but exchange duration and storage size are still reasonable. More importantly, the provided information security meets high requirements. We conclude that Kovacs realizes decentralized inverse transparency through secure and GDPR-compliant use of permissionless blockchain.</t>
  </si>
  <si>
    <t>10.1145/3592624</t>
  </si>
  <si>
    <t>https://doi.org/10.1145/3592624</t>
  </si>
  <si>
    <t>anonymity, privacy, accountability, non-repudiation, Decentralization</t>
  </si>
  <si>
    <t>O estudo apresenta claramente o framework Kovacs, que é um sistema de registro de uso de dados descentralizado baseado em blockchain.</t>
  </si>
  <si>
    <t>O artigo aborda os desafios éticos e regulatórios, especialmente em relação à conformidade com o GDPR e o direito à exclusão de dados.</t>
  </si>
  <si>
    <t>A metodologia de pesquisa é descrita de forma adequada, incluindo a implementação do sistema Kovacs e a análise de segurança.</t>
  </si>
  <si>
    <t>Os resultados do framework Kovacs foram validados através de uma implementação prática e análise de desempenho.</t>
  </si>
  <si>
    <t>O artigo identifica limitações, como a dependência de um provedor de identidade institucional e a necessidade de uma análise legal completa para conformidade com o GDPR.</t>
  </si>
  <si>
    <t>Data Stewardship in Clinical Computer Security: Balancing Benefit and Burden in Participatory Systems</t>
  </si>
  <si>
    <t>Tseng, Emily and Bellini, Rosanna and Lee, Yeuk-Yu and Ramjit, Alana and Ristenpart, Thomas and Dell, Nicola</t>
  </si>
  <si>
    <t>The mass collection and reuse of social data requires a reimagining of privacy and consent, with particular attention to the (in)equitable distribution of benefits and burdens between researchers and subjects. Instrumenting frontline clinical services to collect and steward data might mitigate the exploitation inherent to data collection---with attention to how subjects can meaningfully participate in stewardship. We explore participatory data stewardship in the context of clinical computer security for survivors of intimate partner violence (IPV). Via semi-structured interviews with IPV support workers, we explore how data are produced within the IPV care ecosystem at the Clinic to End Tech Abuse (CETA). We then conduct design provocations with clients of IPV services and their support workers, exploring possibilities for participatory data mechanisms like open records and dynamic consent. We find participation in data stewardship may benefit clients through improved agency, self-reflection, and control of self-narrative, and that incurred burdens may be alleviated by enlisting trusted stewards. We close with future work for CSCW interrogating how knowledge of digital-safety harms can and should be produced from clinical encounters, towards more equitable ways of knowing.</t>
  </si>
  <si>
    <t>10.1145/3637316</t>
  </si>
  <si>
    <t>https://doi.org/10.1145/3637316</t>
  </si>
  <si>
    <t>data stewardship, digital safety, intimate privacy, open science, participation</t>
  </si>
  <si>
    <t>Becoming Infrastructure: A Critical Realist Account of the Evolution of DHIS2 as Digital Public Health Infrastructure in Sierra Leone</t>
  </si>
  <si>
    <t>Ndubuisi-Obi, Innocent C., Jr and Chen, Nuole and Tsai, Lily L.</t>
  </si>
  <si>
    <t>Today, the District Health Information System 2 (DHIS2) has become the de-facto standard for open-source health management information systems and Sierra Leone's status as the first country in sub-Saharan Africa to implement DHIS2 makes it a productive place for researchers interested in understanding the end-to-end process of infrastructuring in a low-resource bureaucratic setting. In this article, we examine its design, implementation, and maintenance in Sierra Leone over a period of 14 years - from 2008 to 2022. We present an intensive case study discretized by three morphogenetic cycles (decentralization, centralization, and fragmentation) and furnished with explanatory account's of DHIS2's evolution using a critical realist research methodology to describe the emergence of DHIS2 as digital public health infrastructure. These accounts highlight the structural and cultural systems of DHIS2, their elaborations, and their interaction with agents over successive periods of DHIS2's evolution. Our study finds that, despite its continued use in Sierra Leone, the increasing generativity in the structural and cultural systems of DHSI2 and Sierra Leone's public health system engenders a persistent instability that requires continuous resolution. Though we find that extant literature aids in our understanding of DHIS2's evolution, we proffer two mechanisms, infrastructural capture and socio-technical debt, which aid our explanation of events observed in our case study. Our work makes a case for more ontologically-diverse theorizing of bureaucracy-aware computing systems.</t>
  </si>
  <si>
    <t>10.1145/3757400</t>
  </si>
  <si>
    <t>https://doi.org/10.1145/3757400</t>
  </si>
  <si>
    <t>bureaucracy, critical realism, dhis2, generative mechanisms, sierra leone, sociotechnical debt</t>
  </si>
  <si>
    <t>Software-Supported Audits of Decision-Making Systems: Testing Google and Facebook's Political Advertising Policies</t>
  </si>
  <si>
    <t>Matias, J. Nathan and Hounsel, Austin and Feamster, Nick</t>
  </si>
  <si>
    <t>How can society understand and hold accountable complex human and algorithmic decision-making systems whose systematic errors are opaque to the public? These systems routinely make decisions on individual rights and well-being, and on protecting society and the democratic process. Practical and statistical constraints on external audits--such as dimensional complexity--can lead researchers and regulators to miss important sources of error in these complex decision-making systems. In this paper, we design and implement a software-supported approach to audit studies that auto-generates audit materials and coordinates volunteer activity. We implemented this software in the case of political advertising policies enacted by Facebook and Google during the 2018 U.S. election. Guided by this software, a team of volunteers posted 477 auto-generated ads and analyzed the companies' actions, finding systematic errors in how companies enforced policies. We find that software can overcome some common constraints of audit studies, within limitations related to sample size and volunteer capacity.</t>
  </si>
  <si>
    <t>10.1145/3512965</t>
  </si>
  <si>
    <t>https://doi.org/10.1145/3512965</t>
  </si>
  <si>
    <t>system design, social networks, datasets, audits, accountability</t>
  </si>
  <si>
    <t>O estudo apresenta um framework de auditoria de sistemas de decisão, detalhando a implementação de software para gerar materiais de auditoria e coordenar atividades.</t>
  </si>
  <si>
    <t>O artigo aborda desafios éticos e legais relacionados à auditoria de sistemas de decisão, incluindo riscos para testers e implicações para a liberdade de expressão.</t>
  </si>
  <si>
    <t>A metodologia de pesquisa é descrita de forma detalhada, incluindo a criação de software, a seleção de variáveis e a coordenação de testers.</t>
  </si>
  <si>
    <t>Os resultados foram observados em um ambiente real, mas não há validação formal por especialistas ou replicação em larga escala.</t>
  </si>
  <si>
    <t>O artigo identifica limitações na generalização dos resultados e na capacidade de detectar erros persistentes em sistemas de decisão.</t>
  </si>
  <si>
    <t>Government Big Data Ecosystem: Definitions, Types of Data, Actors, and Roles and the Impact in Public Administrations</t>
  </si>
  <si>
    <t>Shah, Syed Iftikhar Hussain and Peristeras, Vassilios and Magnisalis, Ioannis</t>
  </si>
  <si>
    <t>The public sector, private firms, business community, and civil society are generating data that are high in volume, veracity, and velocity and come from a diversity of sources. This type of data is today known as big data. Public administrations pursue big data as “new oil” and implement data-centric policies to collect, generate, process, share, exploit, and protect data for promoting good governance, transparency, innovative digital services, and citizens’ engagement in public policy. All of the above constitute the Government Big Data Ecosystem (GBDE). Despite the great interest in this ecosystem, there is a lack of clear definitions, the various important types of government data remain vague, the different actors and their roles are not well defined, while the impact in key public administration sectors is not yet deeply understood and assessed. Such research and literature gaps impose a crucial obstacle for a better understanding of the prospects and nascent issues in exploiting GBDE. With this study, we aim to start filling the above-mentioned gaps by organizing our findings from an extended Systematic Literature Review into a framework to organise and address the above-mentioned challenges. Our goal is to contribute in this fast-evolving area by bringing some clarity and establishing common understanding around key elements of the emerging GBDE.</t>
  </si>
  <si>
    <t>10.1145/3425709</t>
  </si>
  <si>
    <t>https://doi.org/10.1145/3425709</t>
  </si>
  <si>
    <t>government big data ecosystem, data-driven government, data and information, big data actors and roles, Big data</t>
  </si>
  <si>
    <t>“An Ad Posing as Medical Advice”: User Accounts of Dark UX in FemTech mHealth Apps</t>
  </si>
  <si>
    <t>Alsebayel, Ghada and Troiano, Giovanni M and Gunawan, Johanna and Saksono, Herman and Harteveld, Casper</t>
  </si>
  <si>
    <t>FemTech is an emerging industry offering products, software, and services to support women’s health and well-being. Within FemTech, mobile health applications (mHealth apps) are popular for managing menstruation, fertility, pregnancy, and menopause. Yet, these apps expose users to deceptive and misleading practices, which can be characterized as Dark Patterns in user experience (or dark UX). Dark UX in commercial FemTech mHealth apps is underexplored, leaving a critical gap in understanding how deceptive patterns manifest in intimate health contexts, the harms they cause, and how to address them. We crowd-source and thematically analyze user accounts of dark UX through user reviews from sixteen systematically selected FemTech mHealth apps. User-reported accounts of dark UX in FemTech mHealth apps reveal several problematic design patterns, which emphasize risks for minors and the need for more transparent design of FemTech mHealth apps. Based on our results, we outline recommendations for enhancing ethical UX design and furthering regulatory action in FemTech.</t>
  </si>
  <si>
    <t>10.1145/3743736</t>
  </si>
  <si>
    <t>https://doi.org/10.1145/3743736</t>
  </si>
  <si>
    <t>FemTech, mHealth, Mobile Applications, Women’s Health, Well-Being, Tracking and Monitoring, Dark Patterns, Dark UX, Privacy, Regulations, Mixed Methods, User Reviews</t>
  </si>
  <si>
    <t>Moving Towards Mobility Justice: Challenges and Considerations for Supporting Advocacy</t>
  </si>
  <si>
    <t>Agrawaal, Taneea S and Sabie, Samar and Soden, Robert</t>
  </si>
  <si>
    <t>In response to climate change and continued urbanization, urban transportation systems around the world are undergoing transitions to promote lower-emission vehicles, public transit, biking and walking. However, mobility is a complex issue that raises important questions of social justice as a result of its connections to numerous aspects of everyday life and the broader social and political contexts. Drawing on interviews with transportation advocates across Canada, we identify four ways in which the design and use of existing mobility tools and technologies perpetuate mobility injustices, and deepen the divide between urban planners and the public. Looking across these arguments, we note path-dependence in transportation knowledge infrastructures as a common barrier to mobility justice advocacy that can be difficult to recognize or overcome. Finally, we consider tactics that research in HCI and CSCW might pursue as part of efforts to unsettle path-dependence and reorient transportation planning towards mobility justice.</t>
  </si>
  <si>
    <t>10.1145/3637373</t>
  </si>
  <si>
    <t>https://doi.org/10.1145/3637373</t>
  </si>
  <si>
    <t>civic engagement, data practices, digital advocacy, digital civics, lockin, mobility, path dependence, transportation</t>
  </si>
  <si>
    <t>Blockchains for Government: Use Cases and Challenges</t>
  </si>
  <si>
    <t>Clavin, James and Duan, Sisi and Zhang, Haibin and Janeja, Vandana P. and Joshi, Karuna P. and Yesha, Yelena and Erickson, Lucy C. and Li, Justin D.</t>
  </si>
  <si>
    <t>Blockchain is the technology used by developers of cryptocurrencies, like Bitcoin, to enable exchange of financial “coins” between participants in the absence of a trusted third party to ensure the transaction, such as is typically done by governments. Blockchain has evolved to become a generic approach to store and process data in a highly decentralized and secure way. In this article, we review blockchain concepts and use cases, and discuss the challenges in using them from a governmental viewpoint. We begin with reviewing the categories of blockchains, the underlying mechanisms, and why blockchains can achieve their security goals. We then review existing known governmental use cases by regions. To show both technical and deployment details of blockchain adoption, we study a few representative use cases in the domains of healthcare and energy infrastructures. Finally, the review of both technical details and use cases helps us summarize the adoption and technical challenges of blockchains.</t>
  </si>
  <si>
    <t>10.1145/3427097</t>
  </si>
  <si>
    <t>https://doi.org/10.1145/3427097</t>
  </si>
  <si>
    <t>security, e-health, e-government, critical infrastructure security, applications, Blockchains</t>
  </si>
  <si>
    <t>Trust and Friction: Negotiating How Information Flows through Decentralized Social Media</t>
  </si>
  <si>
    <t>Hwang, Sohyeon and Nanayakkara, Priyanka and Shvartzshnaider, Yan</t>
  </si>
  <si>
    <t>Decentralized social media protocols enable users in independent, user-hosted servers (i.e., instances) to interact with each other while they self-govern. This community-based model of social media governance opens up new opportunities for tailored decision-making about information flows - i.e., what user data is shared to whom and when - and in turn, for protecting user privacy. To better understand how community governance shapes privacy expectations on decentralized social media, we conducted a semi-structured interview with 23 users of the Fediverse, a decentralized social media network. Our findings illustrate important factors that shape a community's understandings of information flows, such as rules and proactive efforts from admins who are perceived as trustworthy. We highlight ''governance frictions'' between communities that raise new privacy risks due to incompatibilities in values, security practices, and software. Our findings point to the unique challenges of decentralized social media, suggest design opportunities to address frictions, and outline the role of participatory decision-making to realize the full potential of decentralization.</t>
  </si>
  <si>
    <t>10.1145/3757516</t>
  </si>
  <si>
    <t>https://doi.org/10.1145/3757516</t>
  </si>
  <si>
    <t>community governance, contextual integrity, decentralization, moderation, online communities, online harassment, privacy, social media, trust and safety</t>
  </si>
  <si>
    <t>O estudo apresenta um framework de governança de dados baseado na teoria da integridade contextual, que define como as comunidades gerenciam fluxos de informação.</t>
  </si>
  <si>
    <t>O artigo aborda desafios éticos e regulatórios, especialmente em relação à privacidade e segurança em comunidades de mídia social descentralizadas.</t>
  </si>
  <si>
    <t>A metodologia de pesquisa é descrita adequadamente, incluindo entrevistas semi-estruturadas com 23 usuários do Fediverse.</t>
  </si>
  <si>
    <t>Os resultados não foram validados em ambientes reais ou por especialistas, mas baseiam-se em percepções dos participantes.</t>
  </si>
  <si>
    <t>O artigo identifica limitações e lacunas na gestão de dados, especialmente em relação à diversidade de normas e práticas de segurança entre comunidades.</t>
  </si>
  <si>
    <t>Delta Sharing: An Open Protocol for Cross-Platform Data Sharing</t>
  </si>
  <si>
    <t>Puttaswamy, Krishna and Chakankar, Abhijit and Tao, Tao and Valani, Zaheera and Chandra, Ramesh and Chau, William and Chen, Mengxi and Chetibi, Akram and Huang, Tianyi and Keller, Jonathan and Kung, Celia and Liu, Andy and Lyu, Charlene and Shetty, Samarth and Sun, Xiaotong and Weis, Steve and Zhou, Lin and Zhu, Ryan and Xin, Reynold and Zaharia, Matei</t>
  </si>
  <si>
    <t>5197–5209</t>
  </si>
  <si>
    <t>Organizations across industries increasingly rely on sharing data to drive collaboration, innovation, and business performance. However, securely and efficiently sharing live data across diverse platforms and adhering to varying governance requirements remains a significant challenge. Traditional approaches, such as FTP and proprietary in-data-warehouse solutions, often fail to meet the demands of interoperability, cost, scalability, and low overhead. This paper introduces Delta Sharing, an open protocol we developed in collaboration with industry partners, to overcome these limitations. Delta Sharing leverages open formats like Delta Lake and Apache Parquet alongside simple HTTP APIs to enable seamless, secure, and live data sharing across heterogeneous systems. Since its launch in 2021, Delta Sharing has been adopted by over 4000 enterprises and supported by hundreds of major software and data vendors. We discuss the key challenges in developing Delta Sharing and how our design addresses them. We also present, to our knowledge, the first large-scale study of production data sharing workloads offering insights into this emerging data platform capability.</t>
  </si>
  <si>
    <t>10.14778/3750601.3750637</t>
  </si>
  <si>
    <t>https://doi.org/10.14778/3750601.3750637</t>
  </si>
  <si>
    <t>Leveraging Familiarity with Television to Enrich Older Adults' Engagement and Wellbeing: A Feasibility Study Using Video Probes</t>
  </si>
  <si>
    <t>Krishnamoorthy Srinivasan, Shyama Sastha and Kumar, Mohan and Singh, Pushpendra</t>
  </si>
  <si>
    <t>The shift away from multigenerational families to nuclear families in India has created a growing need to support older adults living independently. While technology can help address this gap, older adults' limited exposure to newer technology restricts the adoption of such solutions. However, they remain comfortable with long-standing technologies like television (TV). This study explores their daily technology usage and challenges, aiming to determine whether TV can be leveraged to improve their quality of life. We examined how TV systems could be enhanced to assist older adults with tasks such as staying connected, receiving health alerts, and ensuring security. Using a participatory design approach, we developed video probes using the prototype of the TV-based application and interviewed 27 older adults to assess its acceptance and usability. Our findings demonstrate older adults' strong interest in a TV-based solution and a preference for familiar technology to support security, independence, and wellbeing.</t>
  </si>
  <si>
    <t>10.1145/3757624</t>
  </si>
  <si>
    <t>https://doi.org/10.1145/3757624</t>
  </si>
  <si>
    <t>positive ageing, positive technology, social interactive interface, social wellbeing</t>
  </si>
  <si>
    <t>Delta lake: high-performance ACID table storage over cloud object stores</t>
  </si>
  <si>
    <t>Armbrust, Michael and Das, Tathagata and Sun, Liwen and Yavuz, Burak and Zhu, Shixiong and Murthy, Mukul and Torres, Joseph and van Hovell, Herman and Ionescu, Adrian and \L{}uszczak, Alicja and undefinedwitakowski, Micha\l{} and Szafra\'{n}ski, Micha\l{} and Li, Xiao and Ueshin, Takuya and Mokhtar, Mostafa and Boncz, Peter and Ghodsi, Ali and Paranjpye, Sameer and Senster, Pieter and Xin, Reynold and Zaharia, Matei</t>
  </si>
  <si>
    <t>3411–3424</t>
  </si>
  <si>
    <t>Cloud object stores such as Amazon S3 are some of the largest and most cost-effective storage systems on the planet, making them an attractive target to store large data warehouses and data lakes. Unfortunately, their implementation as key-value stores makes it difficult to achieve ACID transactions and high performance: metadata operations such as listing objects are expensive, and consistency guarantees are limited. In this paper, we present Delta Lake, an open source ACID table storage layer over cloud object stores initially developed at Databricks. Delta Lake uses a transaction log that is compacted into Apache Parquet format to provide ACID properties, time travel, and significantly faster metadata operations for large tabular datasets (e.g., the ability to quickly search billions of table partitions for those relevant to a query). It also leverages this design to provide high-level features such as automatic data layout optimization, upserts, caching, and audit logs. Delta Lake tables can be accessed from Apache Spark, Hive, Presto, Redshift and other systems. Delta Lake is deployed at thousands of Databricks customers that process exabytes of data per day, with the largest instances managing exabyte-scale datasets and billions of objects.</t>
  </si>
  <si>
    <t>10.14778/3415478.3415560</t>
  </si>
  <si>
    <t>https://doi.org/10.14778/3415478.3415560</t>
  </si>
  <si>
    <t>O estudo apresenta claramente o Delta Lake como um framework de armazenamento de tabelas ACID sobre armazenamentos de objetos em nuvem.</t>
  </si>
  <si>
    <t>O artigo menciona a conformidade com regulamentos como o GDPR, mas não aborda amplamente os desafios éticos ou regulatórios relacionados à IA.</t>
  </si>
  <si>
    <t>A metodologia de pesquisa é descrita adequadamente, incluindo a experiência prática com clientes e a implementação do Delta Lake.</t>
  </si>
  <si>
    <t>Os resultados do Delta Lake foram validados em ambientes reais, com uso em milhares de clientes que processam exabytes de dados diariamente.</t>
  </si>
  <si>
    <t>O artigo identifica limitações, como a falta de suporte a transações entre múltiplas tabelas e a latência dos armazenamentos de objetos.</t>
  </si>
  <si>
    <t>Offering Two-way Privacy for Evolved Purchase Inquiries</t>
  </si>
  <si>
    <t>Pennekamp, Jan and Dahlmanns, Markus and Fuhrmann, Frederik and Heutmann, Timo and Kreppein, Alexander and Grunert, Dennis and Lange, Christoph and Schmitt, Robert H. and Wehrle, Klaus</t>
  </si>
  <si>
    <t>Dynamic and flexible business relationships are expected to become more important in the future to accommodate specialized change requests or small-batch production. Today, buyers and sellers must disclose sensitive information on products upfront before the actual manufacturing. However, without a trust relation, this situation is precarious for the involved companies as they fear for their competitiveness. Related work overlooks this issue so far: existing approaches protect the information of a single party only, hindering dynamic and on-demand business relationships. To account for the corresponding research gap of inadequately privacy-protected information and to deal with companies without an established trust relation, we pursue the direction of innovative privacy-preserving purchase inquiries that seamlessly integrate into today’s established supplier management and procurement processes. Utilizing well-established building blocks from private computing, such as private set intersection and homomorphic encryption, we propose two designs with slightly different privacy and performance implications to securely realize purchase inquiries over the Internet. In particular, we allow buyers to consider more potential sellers without sharing sensitive information and relieve sellers of the burden of repeatedly preparing elaborate yet discarded offers. We demonstrate our approaches’ scalability using two real-world use cases from the domain of production technology. Overall, we present deployable designs that offer two-way privacy for purchase inquiries and, in turn, fill a gap that currently hinders establishing dynamic and flexible business relationships. In the future, we expect significantly increasing research activity in this overlooked area to address the needs of an evolving production landscape.</t>
  </si>
  <si>
    <t>10.1145/3599968</t>
  </si>
  <si>
    <t>https://doi.org/10.1145/3599968</t>
  </si>
  <si>
    <t>Internet of Production, homomorphic encryption, private set intersection, secure industrial collaboration, Bootstrapping procurement</t>
  </si>
  <si>
    <t>Does Social Presence Increase Perceived Competence? Evaluating Conversational Agents in Advice Giving Through a Video-Based Survey</t>
  </si>
  <si>
    <t>Schmid, Damaris and Staehelin, Dario and Bucher, Andreas and Dolata, Mateusz and Schwabe, Gerhard</t>
  </si>
  <si>
    <t>Conversational agents (CA) have drawn increasing interest from HCI research. They have become popular in different aspects of our lives, for example, in the form of chatbots as the primary point of contact when interacting with an insurance company online. Additionally, CA find their way into collaborative settings in education, at work, or financial advisory. Researchers and practitioners are searching for ways to enhance the customer's experience in service encounters by deploying CA. Since competence is an important treat of a financial advisor, they only accept CA in their interaction with clients if it does not harm their impression on the client. However, we do not know how the social presence of the CA affects this perceived competence. We explore this by evaluating three prototypes with different social presences. For this, we conducted a video-based online survey. In contrast to prior studies focusing on single human-computer interaction, our study explores CA in a dyadic setting of two humans and one CA. First, our results support the Computers-Are-Social-Actors paradigm as the CA with a strong social presence was perceived as more competent than the other two designs. Second, our data show a positive correlation between CA's and advisor's competence. This implies a positive impact of the CA on the service encounter as the CA and advisor can be seen as a competent team.</t>
  </si>
  <si>
    <t>10.1145/3492845</t>
  </si>
  <si>
    <t>https://doi.org/10.1145/3492845</t>
  </si>
  <si>
    <t>social presence, human-ai collaboration, conversational agent, advisory service encounter</t>
  </si>
  <si>
    <t>ICT-facilitated Health Interventions for Indigenous Communities: A Critical Literature Review</t>
  </si>
  <si>
    <t>Vigil-Hayes, Morgan and Panguluri, Lakshmi and Dececco, Harry and Hossain, Md Nazmul and Collier, Ann and Joseph, Darold and Amresh, Ashish</t>
  </si>
  <si>
    <t>Despite significant cultural strengths and knowledge, Indigenous people around the world experience substantial health inequities due to the historic and ongoing impacts of settler colonialism. As information and communication technologies (ICTs) are increasingly used as part of health interventions to help bridge equity gaps, it is important to characterize and critically evaluate how ICT-facilitated health interventions are designed for and used by Indigenous people. This critical literature review queried articles from three archives focused on health and technology with the goal of identifying cross-cutting challenges and opportunities for ICT-facilitated health interventions in Indigenous communities. Importantly, we use the lens of decolonization to understand important issues that impact Indigenous sovereignty, including the incorporation of Indigenous Knowledge and engagement with data sovereignty.</t>
  </si>
  <si>
    <t>10.1145/3687133</t>
  </si>
  <si>
    <t>https://doi.org/10.1145/3687133</t>
  </si>
  <si>
    <t>Information and Communication Technologies (ICT), ICT-Facilitated Health Interventions</t>
  </si>
  <si>
    <t>"I Believe the Baby in the Picture is My Baby": User Experiences with Commercial Pregnancy Apps</t>
  </si>
  <si>
    <t>Alsebayel, Ghada and Troiano, Giovanni and Harteveld, Casper</t>
  </si>
  <si>
    <t>Commercial pregnancy apps are becoming popular in mobile health and integral to individuals' health management ecosystems. For that, they can complement medical advice and be conveniently used for ubiquitous tracking of pregnancy. Besides their functional and medical purpose, they may elicit subjective, personal, and intimate experiences that are equally relevant to users. Yet, these qualitative aspects of experiencing pregnancy apps remain under-researched. An inquiry into those qualitative aspects may help advance the design of pregnancy apps for improved user embodiment, engagement, and experience. Here, we qualitatively inquire about experiences with six popular pregnancy apps through 4,000+ online reviews. Our findings reveal that pregnancy apps are more than mere trackers and can impact pregnancy experiences, either positively or negatively, based on their design features. Further, reviews pointed to a neglect of family, friends, and relatives in the apps' design, which users found often problematic. To counter these shortcomings, we outline avenues for improving the design of pregnancy apps beyond usability and medical outcomes and call for enhancing their user experience through more sensitive, user-centered, and inclusive design.</t>
  </si>
  <si>
    <t>10.1145/3676511</t>
  </si>
  <si>
    <t>https://doi.org/10.1145/3676511</t>
  </si>
  <si>
    <t>maternal apps, mhealth, mobile health, pregnancy apps, usability, user experience, ux</t>
  </si>
  <si>
    <t>Understanding the Roles Tax Advisory Professionals Play in the Digitalization of Tax Administration: Mechanisms of Influence in Global Reform Contexts</t>
  </si>
  <si>
    <t>Park, Yaerin and McShea, Melissa F.</t>
  </si>
  <si>
    <t>This study explores the emerging roles of global tax advisory firms in the digital transformation of tax administration (DTA)—a rapidly evolving frontier of digital government where the influence of external actors remains underexamined. As national governments increasingly turn to firms like the Big Four to modernize tax systems, the diverse modes through which these actors engage have yet to be conceptually mapped or empirically explored in depth. Using a qualitative, exploratory research design, we analyze five expert interviews, more than fifty policy documents, and digital archival materials to identify five provisional mechanisms of influence: strategic positioning, reform brokerage, platform standardization, knowledge translation, and soft power accumulation. Drawing on multiple theoretical perspectives—including transaction cost economics, public choice theory, the resource-based view of the firm, and New Public Governance—we find that tax advisory firms operate not only as service vendors but as embedded reform actors who shape policy content, mediate stakeholder agendas, and contribute to the institutionalization of reform logic across diverse governance contexts. These findings offer early empirical insight into how state authority is co-produced in digital reforms and raise questions about capacity, consultant dependency, and accountability in consultant-led governance arrangements.</t>
  </si>
  <si>
    <t>10.1145/3778034</t>
  </si>
  <si>
    <t>https://doi.org/10.1145/3778034</t>
  </si>
  <si>
    <t>Big four, digitalization, digital tax administration, professional services firms, new public governance, public-private partnerships, state capacity</t>
  </si>
  <si>
    <t>Privacy Preservation of Electronic Health Records in the Modern Era: A Systematic Survey</t>
  </si>
  <si>
    <t>Nowrozy, Raza and Ahmed, Khandakar and Kayes, A. S. M. and Wang, Hua and McIntosh, Timothy R.</t>
  </si>
  <si>
    <t>Building a secure and privacy-preserving health data sharing framework is a topic of great interest in the healthcare sector, but its success is subject to ensuring the privacy of user data. We clarified the definitions of privacy, confidentiality and security (PCS) because these three terms have been used interchangeably in the literature. We found that researchers and developers must address the differences of these three terms when developing electronic health record (EHR) solutions. We surveyed 130 studies on EHRs, privacy-preserving techniques, and tools that were published between 2012 and 2022, aiming to preserve the privacy of EHRs. The observations and findings were summarized with the help of the identified studies framed along the survey questions addressed in the literature review. Our findings suggested that the usage of access control, blockchain, cloud-based, and cryptography techniques is common for EHR data sharing. We summarized the commonly used strategies for preserving privacy that are implemented by various EHR tools. Additionally, we collated a comprehensive list of differences and similarities between PCS. Finally, we summarized the findings in a tabular form for all EHR tools and techniques and proposed a fusion of techniques to better preserve the PCS of EHRs.</t>
  </si>
  <si>
    <t>10.1145/3653297</t>
  </si>
  <si>
    <t>https://doi.org/10.1145/3653297</t>
  </si>
  <si>
    <t>Block chain, data sharing, confidentiality, electronic health records, privacy, security</t>
  </si>
  <si>
    <t>Exploring the impact of cloud computing on software architecture for sustainability: A practitioners’ perspective</t>
  </si>
  <si>
    <t>Ahmadisakha, Sahar and Andrikopoulos, Vasilios</t>
  </si>
  <si>
    <t>The ever-increasing use of cloud computing in software systems necessitates considering the sustainability implications of cloud-based software from the perspective of software architecture. Software architecture for these purposes is the set of decisions with lasting, system-wide impact effect on the system’s software elements, the relations among them, and the properties of both. In this context, understanding the implications of cloud adoption for the sustainability of software systems from the perspective of software practitioners is the key objective of this study. Specifically, we aim to determine the type of sustainability impact cloud adoption has on the architecture of these systems across different dimensions and associated quality requirements. To achieve our goal, we employ mining software repository techniques along with qualitative analysis on a constructed dataset on the Software Engineering, Software Quality Assurance and Testing, and DevOps forums of the Stack Exchange Q&amp;amp;A platform. Our results confirm findings from previous work, showing a strong perceived positive effect of cloud computing on quality requirements and sustainability dimensions from the perspective of practitioners. Additionally, we identify 9 new quality requirements frequently employed in cloud-based architectures and their contributions to sustainability dimensions.</t>
  </si>
  <si>
    <t>10.1145/3765747</t>
  </si>
  <si>
    <t>https://doi.org/10.1145/3765747</t>
  </si>
  <si>
    <t>cloud computing, sustainability, Stack Exchange, software architecture, quality requirement</t>
  </si>
  <si>
    <t>AI and Data Privacy in Business</t>
  </si>
  <si>
    <t>Gupta, Aaryan and Amarnani, Mansi and Soanki, Surendra and Kishore, Jaydeep</t>
  </si>
  <si>
    <t>109-114</t>
  </si>
  <si>
    <t>This review paper discusses AI innovation and data privacy imperatives in modern business applications converging. Now, with AI taking over the role of process optimization and even customer personalization, organizations that rely on this data will be more sensitive to issues related to privacy starting from data security down through potential biases introduced in models which makes it crucial for them remaining compliant. Here we review privacy-focused principles such as the pillars of Privacy-by-Design, Data Governance and Transparency that are necessary to mitigate the risks posed by AI with respect to individual or societal information. Second, it analyzes the global regulatory environments driving AI implementation and underscores that data integrity in combination with accountability are ethical imperatives when deploying AI. Fulfilling these privacy challenges can also foster trust with consumers and lead to more responsible AI usage in the longer term. This paper presents a comprehensive examination of what it will take to build an accountable AI culture, to align the next wave of technical progress with privacy ethics and responsible innovation, and for organizations so that they understand how both can be compatible truthfully.</t>
  </si>
  <si>
    <t>10.1109/CE2CT64011.2025.10939576</t>
  </si>
  <si>
    <t>Data privacy;Ethics;Privacy;Technological innovation;Reviews;Standards organizations;Organizations;Regulation;Artificial intelligence;Optimization;Artificial Intelligence Ethics;Data Privacy in AI;Privacy-by-Design;AI Governance;Regulatory Compliance in AI</t>
  </si>
  <si>
    <t>AI Governance: Ethics of Trustworthy AI in Healthcare</t>
  </si>
  <si>
    <t>Skubis, Ida</t>
  </si>
  <si>
    <t>This paper examines the ethical, societal and managerial implications of artificial intelligence (AI) in healthcare, emphasizing the framework of Trustworthy AI as defined by the European Union’s Ethics Guidelines. The analysis adopts a mixed-methods approach, combining quantitative tools such as Voyant Tools, Word Counter, and Text Analyser to evaluate the document’s structure and content, and a qualitative exploration of its ethical principles. Focusing on the seven pillars of Trustworthy AI – human agency and oversight, technical robustness and safety, privacy and data governance, transparency, diversity and fairness, societal and environmental well-being, and accountability – the study offers analysis about their frequency, contextual applications, and managerial implications. This paper provides an interdisciplinary analysis of the document "Artificial Intelligence in Healthcare: Applications, Risks, and Ethical and Societal Impacts" by combining management, philosophy, sociology, linguistics and healthcare.</t>
  </si>
  <si>
    <t>10.1109/IJCNN64981.2025.11229217</t>
  </si>
  <si>
    <t>Ethics;Text analysis;Philosophical considerations;Sociology;Diversity reception;Medical services;Linguistics;Robustness;Safety;Artificial intelligence;AI governance;Trustworthy AI;AI Management;AI Ethics;AI in Healthcare</t>
  </si>
  <si>
    <t>2161-4407</t>
  </si>
  <si>
    <t>The Regulation of Algorithms and Artificial Intelligence under the GDPR, Case Law and Proposed Legislation</t>
  </si>
  <si>
    <t>Zallone, Raffaele</t>
  </si>
  <si>
    <t>Autonomous cars will be working (among other things) thanks to a wide use of A.I. The regulation of Artificial intelligence has been a matter of debate for some time and different theories have been developed on how to govern A.I. Yet, recently many steps forward the regulation of A.I. have been made. In this paper I shall analyze how the legal scenario of data governance in Europe has been changing and how the regulation of Algorithms (hence of A.I.) is moving forward I Europe. I shall briefly recall the GDPR provisions applicable to the regulation of algorithms, then examine recent case law where the legal aspects of algorithms regulation have been at the basis of the decisions issued. Finally, I shall briefly review the proposed European Regulation on A.I. to illustrate its potential impact on the industry.</t>
  </si>
  <si>
    <t>10.23919/AEITAUTOMOTIVE52815.2021.9662940</t>
  </si>
  <si>
    <t>Industries;Job shop scheduling;Law;Europe;Legislation;Regulation;Data governance;Artificial Intelligence (AI);GDPR;algorithm regulation;European Regulation of AI</t>
  </si>
  <si>
    <t>Generative Artificial Intelligence and Data Governance: Challenges and Frameworks in Enterprise Applications</t>
  </si>
  <si>
    <t>Yuan, Zhen and Jiang, Guilin and Xu, Liang</t>
  </si>
  <si>
    <t>87-92</t>
  </si>
  <si>
    <t>This study examines generative artificial intelligence (GenAI) adoption in enterprise settings, analyzing critical risks across four dimensions. The analysis emphasizes the imperative for systematic data governance in GenAI systems and establishes the necessity of constructing enterprise-specific governance frameworks. Through a lifecycle-oriented examination of GenAI implementation, we identify seven core governance components. Building upon established data governance frameworks, we propose an Enterprise GenAI Data Governance Framework that integrates technical controls with organizational policies. This framework aims to address unique challenges in generative model deployment while maintaining compliance with evolving AI regulations.</t>
  </si>
  <si>
    <t>10.1109/ICAIBD64986.2025.11081956</t>
  </si>
  <si>
    <t>Systematics;Generative AI;Buildings;Big Data;Regulation;Data models;Cognition;Data governance;generative AI;data governance;risk;lifecycle</t>
  </si>
  <si>
    <t>2769-3554</t>
  </si>
  <si>
    <t>AI-Driven Approaches for Optimising Data Governance in Large Enterprises: A Systematic Literature Review</t>
  </si>
  <si>
    <t>Osakwe, Jude and Ziezo, Mercy and Waiganjo, Iyaloo</t>
  </si>
  <si>
    <t>205-209</t>
  </si>
  <si>
    <t>The exponential growth of data in large enterprises has created unprecedented challenges in data governance, necessitating innovative approaches to manage data quality, privacy, security, and compliance. This systematic literature review examines AI-driven approaches for optimising data governance in large enterprises, analysing 45 peer-reviewed studies published between 2020-2025. The review identifies key AI technologies including machine learning, natural language processing, and automated data classification systems that enhance data governance frameworks. Results indicate that AI-driven solutions improve data quality by 78% on average, reduce compliance violations by 65%, and decrease manual governance tasks by 82%. However, challenges persist in algorithmic transparency, data bias, and integration complexity. This review provides a comprehensive foundation for understanding current AI applications in enterprise data governance and identifies future research directions.</t>
  </si>
  <si>
    <t>10.1109/ETNCC66224.2025.11299748</t>
  </si>
  <si>
    <t>Machine learning algorithms;Data integrity;Natural language processing;Data governance;Complexity theory;Classification algorithms;Stakeholders;Security;Artificial intelligence;Systematic literature review;artificial intelligence;data governance;machine learning;enterprise systems;data quality;compliance automation</t>
  </si>
  <si>
    <t>AI-Powered Data Governance Models for Automated Compliance in Big Data Architectures</t>
  </si>
  <si>
    <t>Sumalatha, E and Gudepu, Bharath Kishore and Yadav, Shilpi</t>
  </si>
  <si>
    <t>The following paper presents a discussion of developing AI-Powered Data Governance Models of Automated Compliance in Big Data Architectures through Hybrid AI Models with Reinforcement Learning (RL) to be able to adapt in real-time. Taking advantage of the IBM Watson OpenScale, the study suggests a dynamic approach to best deal with the increased risks encountered in large-scale and complex data environments related to data governance and automation of data compliance. This hybrid AI model is also an integration of unsupervised and supervised learning that will allow the system to evolve along with the change of the regulations and streamline these processes of compliance with no manual work. The reinforcement learning constantly updates the model and therefore the compliance measures are always up to date with the regulations that keep changing. IBM Watson OpenScale improves the level of transparency in a system with the help of explainable AI, which enables trust and responsibility in the decision-making process. Compared to the existing solutions, the proposed idea shows considerable scalability gains, processing performance, and near-real-time adaptation, which makes it a fit possible solution to industries, where data compliance is essential, including finance, healthcare, and IoT.</t>
  </si>
  <si>
    <t>10.1109/ICRISET64803.2025.11252324</t>
  </si>
  <si>
    <t>Industries;Adaptation models;Biological system modeling;Reinforcement learning;Computer architecture;Big Data;Data models;Real-time systems;Regulation;Data governance;AI-powered data governance;automated compliance;hybrid AI models;reinforcement learning;real-time adaptation;IBM Watson OpenScale;big data architectures</t>
  </si>
  <si>
    <t>Larger Is Not Always Better: Exploring Small Open-source Language Models in Logging Statement Generation</t>
  </si>
  <si>
    <t>Zhong, Renyi and Li, Yichen and Yu, Guangba and Gu, Wenwei and Kuang, Jinxi and Huo, Yintong and Lyu, Michael R.</t>
  </si>
  <si>
    <t>Developers use logging statements to create logs that document system behavior and aid in software maintenance. As such, high-quality logging is essential for effective maintenance; however, manual logging often leads to errors and inconsistency. Recent methods emphasize using large language models (LLMs) for automated logging statement generation, but these present privacy and resource issues, hindering their suitability for enterprise use. This paper presents the first large-scale empirical study evaluating small open-source language models (SOLMs) for automated logging statement generation. We evaluate four prominent SOLMs using various prompt strategies and parameter-efficient fine-tuning techniques, such as Low-Rank Adaptation (LoRA) and Retrieval-Augmented Generation (RAG). Our results show that fine-tuned SOLMs with LoRA and RAG prompts, particularly Qwen2.5-coder-14B, outperform existing tools and LLM baselines (e.g., Claude3.7 sonnet and GPT4o) in predicting logging locations and generating high-quality statements, with robust generalization across diverse repositories. These findings highlight SOLMs as a privacy-preserving, efficient alternative for automated logging.</t>
  </si>
  <si>
    <t>10.1145/3773287</t>
  </si>
  <si>
    <t>https://doi.org/10.1145/3773287</t>
  </si>
  <si>
    <t>Software Logging, Logging Statement, Logging Text, Logging Practice, Large Language Model</t>
  </si>
  <si>
    <t>Open Data Intermediaries: Motivations, Barriers and Facilitators to Engagement</t>
  </si>
  <si>
    <t>Dove, Graham and Shanley, Jack and Matuk, Camillia and Nov, Oded</t>
  </si>
  <si>
    <t>Open data programs have become increasingly established at national and local levels of government. While the degree of success these programs have had in achieving their objectives remains open to question, one factor that has been identified as important to any success is the role of open data intermediaries, individuals and organizations that help others to make use of open data. In this paper we investigate how people become engaged with open data, what their motivations are, and the barriers and facilitators program participants perceive with regard to using open data effectively. We interview participants from a variety of backgrounds with differing levels of experience and engagement with open data. Participants include students learning how to train others in open data techniques and tools; people who attend open data events and use open data for commercial or social benefit; and representatives from local government, municipal agencies and a civic tech non-profit. We identify pathways to successfully developing and nurturing a community of open data intermediaries, and make five recommendations for organizations planning and managing open data programs.</t>
  </si>
  <si>
    <t>10.1145/3579511</t>
  </si>
  <si>
    <t>https://doi.org/10.1145/3579511</t>
  </si>
  <si>
    <t>civic tech, open data, open data intermediaries</t>
  </si>
  <si>
    <t>Speculative Data Work &amp;amp; Dashboards: Designing Alternative Data Visions</t>
  </si>
  <si>
    <t>Hockenhull, Michael and Cohn, Marisa Leavitt</t>
  </si>
  <si>
    <t>This paper studies data work in an organizational context, and suggests speculative data work as a useful concept and the speculative dashboard as a design concept, to better understand and support cooperative work. Drawing on fieldwork in a Danish public sector organisation, the paper identifies and conceptualizes the speculative data work performed around processes of digitalization and the push to become data-driven. The speculative dashboard is proposed as a design concept and opportunity for design, using practices from speculative design and research to facilitate speculation about data?its sources, visualizations, practices and infrastructures. It does so by hacking the 'genre' of the business intelligence data dashboard, and using it as a framework for the juxtaposition of different kinds of data, facilitating and encouraging speculation on alternative visions for data types and use. The paper contributes an empirical study of organizational use of and attitudes towards data, informing a novel design method and concept for co-speculating on alternative visions of and for organizational data.</t>
  </si>
  <si>
    <t>10.1145/3434173</t>
  </si>
  <si>
    <t>https://doi.org/10.1145/3434173</t>
  </si>
  <si>
    <t>speculative design, ethnography, data work, data visualization, business intelligence</t>
  </si>
  <si>
    <t>‘Democratizing AI in transportation through international Collaboration: A case study of Open-Source mobility platforms in the Global South</t>
  </si>
  <si>
    <t>Mahesh Chougule</t>
  </si>
  <si>
    <t>Transportation Research Interdisciplinary Perspectives</t>
  </si>
  <si>
    <t>101801</t>
  </si>
  <si>
    <t>The Democratising of Artificial Intelligence (AI) in transportation hinges on equitable access to data, tools, and knowledge across nations. This article investigates the potential of international collaboration to foster inclusive AI-driven transportation system, focusing on open-source mobility platforms developed through North-South and South- South partnerships. Drawing on a comparative case study of two initiatives one led by a consortium of European and African research institutions, and another involved Latin American city supported by Asian technology partners, this paper explores how cross-border cooperation has enabled capacity building, technology transfer, and local adaptation of AI tools for public transportation optimization and traffic management. By examining stakeholder motivations, governance structure, funding mechanisms, and data-sharing protocols, the paper uncovers key enabling factors for success, including shared ethical frameworks, mutual learning, and decentralised innovation models. However, it also critically assesses barriers such as digital infrastructure gaps, policy misalignments, and power asymmetries in data control and algorithm design. The findings demonstrate that when properly structured, international collaboration can advance the democratization of AI by enhancing transparency, fostering local agency, and ensuring culturally sensitive applications. The paper concludes with policy recommendations for strengthening equitable AI partnership in transportation, emphasizing the role of multilateral institutions, open standards, and co-creation methodologies. It offers insights not only for transportation stakeholders but also foe broader discussions on global AI governance, providing a replicable model for inclusive innovation in other sectors. The implications are particularly relevant as countries navigate the complex intersections of digital sovereignty, sustainability, and mobility justice in the age of AI.</t>
  </si>
  <si>
    <t>https://doi.org/10.1016/j.trip.2025.101801</t>
  </si>
  <si>
    <t>https://www.sciencedirect.com/science/article/pii/S2590198225004804</t>
  </si>
  <si>
    <t>Artificial Intelligence, International collaboration, Transportation innovation, democratization AI, Transportation, Global South</t>
  </si>
  <si>
    <t>2590-1982</t>
  </si>
  <si>
    <t>A dataspace-based framework for OLAP analyses in a high-variety multistore</t>
  </si>
  <si>
    <t>Forresi, Chiara and Gallinucci, Enrico and Golfarelli, Matteo and Hamadou, Hamdi Ben</t>
  </si>
  <si>
    <t>1017–1040</t>
  </si>
  <si>
    <t>The success of NoSQL DBMSs has pushed the adoption of polyglot storage systems that take advantage of the best characteristics of different technologies and data models. While operational applications take great benefit from this choice, analytical applications suffer the absence of schema consistency, not only between different DBMSs but within a single NoSQL system as well. In this context, the discipline of data science is steering analysts away from traditional data warehousing and toward a more flexible and lightweight approach to data analysis. The idea is to perform OLAP analyses in a pay-as-you-go manner across heterogeneous schemas and data models, where the integration is progressively carried out by the user as the available data is explored. In this paper, we propose an approach to support data analysis within a high-variety multistore, with heterogeneous schemas and overlapping records. Our approach supports relational, document, wide-column, and key-value data models by automatically handling both data model and schema heterogeneity through a dataspace layer on top of the underlying DBMSs. The expressiveness we enable corresponds to GPSJ queries, which are the most common class of queries in OLAP applications. We rely on nested relational algebra to define a cross-database execution plan. The system has been prototyped on Apache Spark.</t>
  </si>
  <si>
    <t>10.1007/s00778-021-00682-5</t>
  </si>
  <si>
    <t>https://doi.org/10.1007/s00778-021-00682-5</t>
  </si>
  <si>
    <t>OLAP, Schemaless, GPSJ, Dataspace, NoSQL, Multistore</t>
  </si>
  <si>
    <t>O estudo apresenta um framework de dataspace claramente definido para suportar análises OLAP em um multistore heterogêneo.</t>
  </si>
  <si>
    <t>O artigo não aborda desafios éticos ou regulatórios relacionados à IA, focando mais em aspectos técnicos de integração de dados.</t>
  </si>
  <si>
    <t>A metodologia de pesquisa é descrita adequadamente, incluindo a formalização do dataspace e a implementação de um protótipo.</t>
  </si>
  <si>
    <t>Os resultados foram validados através de uma avaliação experimental do protótipo implementado, medindo eficiência e eficácia.</t>
  </si>
  <si>
    <t>O artigo identifica limitações na gestão de dados, especialmente em relação à heterogeneidade de esquemas e sobreposição de registros.</t>
  </si>
  <si>
    <t>Blockchain-Based Audio Watermarking Technique for Multimedia Copyright Protection in Distribution Networks</t>
  </si>
  <si>
    <t>Natgunanathan, Iynkaran and Praitheeshan, Purathani and Gao, Longxiang and Xiang, Yong and Pan, Lei</t>
  </si>
  <si>
    <t>Copyright protection in multimedia protection distribution is a challenging problem. To protect multimedia data, many watermarking methods have been proposed in the literature. However, most of them cannot be used effectively in a multimedia distribution network (MDN) as they are not designed to support multi-layer watermark embedding. Multi-layer watermarking mechanisms were developed to protect multimedia data across different layers in an MDN. However, in those mechanisms, we need to trust the entities in the MDN, such as regional and country distributors. To overcome this potential drawback, in this article, we propose a novel privacy protection mechanism for MDNs by combining the advantages of both blockchain and watermarking technologies. A specifically designed watermarking algorithm is used to link the copyright information with the audio file, while a novel blockchain-based smart contract mechanism is developed to enforce the proper functioning of each entity in the distribution network. Moreover, the new audio mechanism is computationally efficient. Although audio signals are used to show the effectiveness of the proposed mechanism, the proposed approach can easily be extended to other multimedia objects, such as an image. The validity of the proposed mechanism is demonstrated by our simulation results. The proposed mechanism can benefit multimedia production companies and other entities in the MDN.</t>
  </si>
  <si>
    <t>10.1145/3492803</t>
  </si>
  <si>
    <t>https://doi.org/10.1145/3492803</t>
  </si>
  <si>
    <t>copyright protection, smart contract, blockchain, Watermarking</t>
  </si>
  <si>
    <t>Veteran Critical Theory as a Lens to Understand Veterans' Needs and Support on Social Media</t>
  </si>
  <si>
    <t>Zhou, Jiawei and Saha, Koustuv and Lopez Carron, Irene Michelle and Yoo, Dong Whi and Deeter, Catherine R. and De Choudhury, Munmun and Arriaga, Rosa I.</t>
  </si>
  <si>
    <t>Veterans are a unique marginalized group facing multiple vulnerabilities. Current assessments of veteran needs and support largely come from first-person accounts guided by researchers' prompts. Social media platforms not only enable veterans to connect with each other, but also to self-disclose experiences and seek support. This paper addresses the gap in our understanding of veteran needs and their own support dynamics by examining self-initiated and ecologically-valid self-expressions. In particular, we adopt the Veteran Critical Theory (VCT) to conduct a computational study on the Reddit community of veterans. Using topic modeling, we find veteran-friendly gestures with good intentions might not be appreciated in the subreddit. By employing transfer learning methodologies, we find this community has more informational and emotional support behaviors than general online communities and a higher prevalence of informational support than emotional support. Lastly, an examination of support dynamics reveals some contrasts to previous scholarship in military culture and social media. We discover that positive language and author platform tenure have negative relations with posts receiving replies and replies getting votes, and that replies reflecting personal disclosures tend to get more votes. Through the lens of VCT, we discuss how online communities can help uncover veterans' needs and provide more effective social support.</t>
  </si>
  <si>
    <t>10.1145/3512980</t>
  </si>
  <si>
    <t>https://doi.org/10.1145/3512980</t>
  </si>
  <si>
    <t>veteran, topic modeling, social support, reddit, online community, need discovery, language analysis, critical theory, community dynamic</t>
  </si>
  <si>
    <t>An Empirical Study on Challenges of Event Management in Microservice Architectures</t>
  </si>
  <si>
    <t>Laigner, Rodrigo and Almeida, Ana Carolina and Assun\c{c}\~{a}o, Wesley K. G. and Zhou, Yongluan</t>
  </si>
  <si>
    <t>Microservices emerged as a popular architectural style over the last decade. Although designed to be self-contained, microservices must communicate to realize business capabilities, creating dependencies among their data and functionalities. Developers then resort to asynchronous, event-based communication to fulfill such dependencies while reducing coupling. However, developers are often oblivious to the inherent challenges of the event-based communication paradigm, leading to pitfalls that ultimately prompt them to reconsider adopting microservices. To make matters worse, literature is scarce on the practices and challenges of designing, implementing, testing, monitoring, and troubleshooting event-based microservices.To fill this gap, this paper provides the first comprehensive characterization of event management practices and challenges in microservices, based on a repository mining study of over 8000 Stack Overflow questions. We find that developers encounter a gamut of problems, including handling large event payloads, modeling event schemas, auditing and debugging event flows, and managing event dependencies and ordering constraints, suggesting that current practices and technologies do not sufficiently serve developers. We review the state of the art and practice through the lens of unveiled challenges and provide actionable implications for developers, providers, and researchers. As a result, our study will support advancing event management solutions in microservices.</t>
  </si>
  <si>
    <t>10.1145/3776581</t>
  </si>
  <si>
    <t>https://doi.org/10.1145/3776581</t>
  </si>
  <si>
    <t>microservice, asynchronous, event, streams, pubsub, decoupling, event-driven architecture</t>
  </si>
  <si>
    <t>Artificial Intelligence as a Facilitator for Public Administration Procedures: A Literature Review</t>
  </si>
  <si>
    <t>Benedetta Pini and Virginia Dolci and Emilio Gianatti and Alberto Petroni and Barbara Bigliardi and Azio Barani</t>
  </si>
  <si>
    <t>2537-2546</t>
  </si>
  <si>
    <t>The concept of Artificial Intelligence (AI) has emerged as an interdisciplinary research field encompassing a wide range of advanced technologies. These technologies are designed to gather information from the surrounding environment and act autonomously in order to achieve specific goals. The scientific literature emphasizes how AI has become an essential component in multiple fields, with a particularly significant impact in areas of public interest. In the context of the public sector, AI offers extraordinary potential for improving operational efficiency, increasing the quality of services and supporting decision-making processes. This study aims to examine the adoption of AI in public administrations through a review of available scientific literature. The research focuses on identifying the main themes and key relationships in the application of AI in the public sector. The aim is to draw a clear picture of current trends, challenges and opportunities associated with the use of AI in public institutions.</t>
  </si>
  <si>
    <t>https://doi.org/10.1016/j.procs.2025.01.313</t>
  </si>
  <si>
    <t>https://www.sciencedirect.com/science/article/pii/S1877050925003217</t>
  </si>
  <si>
    <t>Artficial Intelligence (AI), Public Sector, Public Administration, Review</t>
  </si>
  <si>
    <t>Understanding Farmers' Data Collection Practices on Small-to-Medium Farms for the Design of Future Farm Management Information Systems</t>
  </si>
  <si>
    <t>Friedman, Natalie and Tan, Zm and Haskins, Micah N. and Ju, Wendy and Bailey, Diane and Longchamps, Louis</t>
  </si>
  <si>
    <t>Farm Management Information Systems (FMIS) integrate data from a variety of sources, including sensors, for the purpose of enabling farmers to interpret past activity and predict future performance. FMIS is traditionally designed for and used by large farms, given their capital and need for automation and scale-up. This paper examines the current data collection practices on small and medium farms so that FMIS systems can be better designed to their needs. Our empirical research comprises interviews conducted during 10 farm visits. Our semi-structured interviews incorporated questions about daily activities, points of decision-making, data sharing, and incentives for data collection. We analyzed the interviews by focusing on possible obstacles to adopting expanding digital data collection practices and how expanded data collection might help fulfill farmers' goals and motivations. We found that farmers use their own bespoke data collection techniques instead of or in parallel to more formalized methods and often hold key observations and hypotheses in their heads rather than committing them to any data collection system at all. Key barriers to FMIS adoption include technology skepticism, technical hurdles, lack of support, and self-doubt in technical skills. Based on this empirical work and analysis, we recommend that FMIS systems can best address the needs of small and medium farms by 1) accounting for the farmers' different approaches to memorizing vs. storing data, 2) integrating rather than trying to replace existing practices, and 3) considering the economic and political motivations driving farm decision-making and practices.</t>
  </si>
  <si>
    <t>10.1145/3637416</t>
  </si>
  <si>
    <t>https://doi.org/10.1145/3637416</t>
  </si>
  <si>
    <t>agriculture, data collection, farm management information systems, human-computer interaction, interviews</t>
  </si>
  <si>
    <t>Wearable Activity Trackers: A Survey on Utility, Privacy, and Security</t>
  </si>
  <si>
    <t>Salehzadeh Niksirat, Kavous and Velykoivanenko, Lev and Zufferey, No\'{e} and Cherubini, Mauro and Huguenin, K\'{e}vin and Humbert, Mathias</t>
  </si>
  <si>
    <t>Over the past decade, wearable activity trackers (WATs) have become increasingly popular. However, despite many research studies in different fields (e.g. psychology, health, and design), few have sought to jointly examine the critical aspects of utility (i.e., benefits brought by these devices), privacy, and security (i.e., risks and vulnerabilities associated with them). To fill this gap, we reviewed 236 studies that researched the benefits of using WATs, the implications for the privacy of users of WATs, and the security vulnerabilities of these devices. Our survey revealed that these devices expose users to several threats. For example, WAT data can be mined to infer private information, such as the personality traits of the user. Whereas many works propose empirical findings about users’ privacy perceptions and their behaviors in relation to privacy, we found relatively few studies researching technologies to better protect users’ privacy with these devices. This survey contributes to systematizing knowledge on the utility, privacy, and security of WATs, shedding light on the state-of-the-art approaches with these devices, and discussing open research opportunities.</t>
  </si>
  <si>
    <t>10.1145/3645091</t>
  </si>
  <si>
    <t>https://doi.org/10.1145/3645091</t>
  </si>
  <si>
    <t>Wearable activity tracker, fitness tracker, privacy, security, utility, survey, literature review</t>
  </si>
  <si>
    <t>PG-Schema: Schemas for Property Graphs</t>
  </si>
  <si>
    <t>Angles, Renzo and Bonifati, Angela and Dumbrava, Stefania and Fletcher, George and Green, Alastair and Hidders, Jan and Li, Bei and Libkin, Leonid and Marsault, Victor and Martens, Wim and Murlak, Filip and Plantikow, Stefan and Savkovic, Ognjen and Schmidt, Michael and Sequeda, Juan and Staworko, Slawek and Tomaszuk, Dominik and Voigt, Hannes and Vrgoc, Domagoj and Wu, Mingxi and Zivkovic, Dusan</t>
  </si>
  <si>
    <t>Proc. ACM Manag. Data</t>
  </si>
  <si>
    <t>Property graphs have reached a high level of maturity, witnessed by multiple robust graph database systems as well as the ongoing ISO standardization effort aiming at creating a new standard Graph Query Language (GQL). Yet, despite documented demand, schema support is limited both in existing systems and in the first version of the GQL Standard. It is anticipated that the second version of the GQL Standard will include a rich DDL. Aiming to inspire the development of GQL and enhance the capabilities of graph database systems, we propose PG-Schema, a simple yet powerful formalism for specifying property graph schemas. It features PG-Schema with flexible type definitions supporting multi-inheritance, as well as expressive constraints based on the recently proposed PG-Keys formalism. We provide the formal syntax and semantics of PG-Schema, which meet principled design requirements grounded in contemporary property graph management scenarios, and offer a detailed comparison of its features with those of existing schema languages and graph database systems.</t>
  </si>
  <si>
    <t>10.1145/3589778</t>
  </si>
  <si>
    <t>https://doi.org/10.1145/3589778</t>
  </si>
  <si>
    <t>graph databases, property graphs, schemas</t>
  </si>
  <si>
    <t>Big Data Systems: A Software Engineering Perspective</t>
  </si>
  <si>
    <t>Davoudian, Ali and Liu, Mengchi</t>
  </si>
  <si>
    <t>Big Data Systems (BDSs) are an emerging class of scalable software technologies whereby massive amounts of heterogeneous data are gathered from multiple sources, managed, analyzed (in batch, stream or hybrid fashion), and served to end-users and external applications. Such systems pose specific challenges in all phases of software development lifecycle and might become very complex by evolving data, technologies, and target value over time. Consequently, many organizations and enterprises have found it difficult to adopt BDSs. In this article, we provide insight into three major activities of software engineering in the context of BDSs as well as the choices made to tackle them regarding state-of-the-art research and industry efforts. These activities include the engineering of requirements, designing and constructing software to meet the specified requirements, and software/data quality assurance. We also disclose some open challenges of developing effective BDSs, which need attention from both researchers and practitioners.</t>
  </si>
  <si>
    <t>10.1145/3408314</t>
  </si>
  <si>
    <t>https://doi.org/10.1145/3408314</t>
  </si>
  <si>
    <t>software reference architecture, software engineering, requirements engineering, quality assurance, Big Data systems, Big Data</t>
  </si>
  <si>
    <t>Generative AI and Chatbots for Enhanced Data Governance and Privacy in Cloud Database Environments</t>
  </si>
  <si>
    <t>Kanchanapally, Sree Kiran</t>
  </si>
  <si>
    <t>1793-1798</t>
  </si>
  <si>
    <t>The growth of cloud computing over the years has driven organizations to face a major hurdle when it comes to maintaining data governance and privacy. Generative AI and chatbots are emerging as promising technologies to help better secure, manage and access sensitive information in cloud database environments. This paper examines how blockchain and smart systems can be leveraged to overcome privacy concerns and data governance issues in the world of cloud. The growing number of data privacy regulations, cloud weaknesses and the need for smart tools to protect data governance form the context of this work. The proposed framework contains two main components: generative AI for identifying possible security threats and responding to them; and interactive support through chatbots which can be used for privacy compliance. The main goals of this study are to investigate how Generative AI can be used to automate governance tasks, analyze if chatbots as deployed observation mechanisms suffice privacy principles and finally suggest a unified model marrying the benefits from both these technologies increasing data governance. The method involves a review of existing literature with accompanying data simulations on cloud database environments and prototype AI algorithms/chabot interfaces to help organize privacy. The solution delivers remarkable gains in the efficiency of data governance, with AI-driven automation effectively managing which tasks require human supervision and chatbots ensuring that users comply with privacy protocols while interacting. These studies proposal that cloud environments may be increased strong through embracing such techniques for facts safety and governance. And so, deploying Generative AI and conversational agents like chatbots to the data governance &amp; privacy problem is a sustainable answer, as these mechanisms offer scalable cloud-based frameworks that are both secure and user-friendly.</t>
  </si>
  <si>
    <t>10.1109/ICSCN67106.2025.11308575</t>
  </si>
  <si>
    <t>Data privacy;Cloud computing;Privacy;Generative AI;Databases;Scalability;Chatbots;Regulation;Data governance;Security;Generative AI;data governance;privacy management;cloud environments;scalability tests;user compliance</t>
  </si>
  <si>
    <t>Thinking Responsibly About Responsible AI in Risk Management: The Darkside of AI in RM</t>
  </si>
  <si>
    <t>Metwally, Abdelmoneim B.M. and Ali, Salah A.M. and Mohamed, Abdelnasser T.I.</t>
  </si>
  <si>
    <t>Artificial Intelligence (AI) holds great potential for enhancing Risk Management (RM) through automated data integration and analysis. While the positive impact of AI in RM is acknowledged, concerns are rising about unintended consequences. This study explores factors like opacity, technology and security risks, revealing potential operational inefficiencies and inaccurate risk assessments. Through archival research and stakeholder interviews, including chief risk officers and credit managers, findings highlight the risks stemming from the absence of AI regulations, operational opacity, and information overload. These risks encompass cybersecurity threats, data manipulation uncertainties, monitoring challenges, and biases in algorithms. The study emphasizes the need for a responsible AI framework to address these emerging risks and enhance the effectiveness of RM processes. By advocating for such a framework, the authors provide practical insights for risk managers and identify avenues for future research in this evolving field.</t>
  </si>
  <si>
    <t>10.1109/ICETSIS61505.2024.10459684</t>
  </si>
  <si>
    <t>Uncertainty;Data integration;Regulation;Risk management;Stakeholders;Artificial intelligence;Sustainable development;Artificial intelligence;machine learning;risk management;AI Darkside;responsible AI;AI based risk management</t>
  </si>
  <si>
    <t>A Comprehensive Review of Predicting Vaccine Side Effects with AI</t>
  </si>
  <si>
    <t>Akuma, Chijiuka Fortune and Amaechi, Chimeremeze Victor and Hewage, Pradeep and Garg, Anchal</t>
  </si>
  <si>
    <t>Vaccination is a key to public health and safety, but adverse vaccine side effects threaten its safety and monitoring. Traditional pharmacovigilance systems are characterised by flaws such as underreporting, delays, and data fragmentation. This paper presents a holistic review of the role of artificial intelligence (AI) in vaccine side effect detection and prediction. Methodologies like machine learning, deep learning, and natural language processing are examined, with a close look at their application to real-world data sources like electronic health records, social media, and vaccine registries. Evidence from the COVID-19, HPV, and influenza vaccines shows that AIs can detect vaccine side effects, with each of the AI models achieving a high accuracy of (AUC 0.91, F1-score 0.903) in vaccine side effect detection. However, despite the promising benefits, some challenges such as data quality, model generalisation, and ethical challenges still exist. This paper also suggests that future research directions should include vaccinology, federated learning, and explainable AI for real-time and personalised risk assessment. Conclusively, this paper brings to the fore the numerous benefits that AI offers in pharmacovigilance, showcasing its transformative potential for proactive vaccine safety surveillance.</t>
  </si>
  <si>
    <t>10.1109/ICRITO66076.2025.11241905</t>
  </si>
  <si>
    <t>Ethics;Reviews;Federated learning;Explainable AI;Data integrity;Data models;Vaccines;Safety;Reliability;Public healthcare;Pharmacovigilance;Vaccine Safety;Artificial Intelligence;Adverse Events Following Immunization (AEFIs);Machine Learning;Real-World Data</t>
  </si>
  <si>
    <t>2769-2884</t>
  </si>
  <si>
    <t>AI in the Clinic: A Legal and Ethical Framework for Safe and Responsible Deployment</t>
  </si>
  <si>
    <t>Aditya, Rishav and Chithambarathanu, M.</t>
  </si>
  <si>
    <t>1777-1784</t>
  </si>
  <si>
    <t>Clinical decision-making is also changing by incorporating artificial intelligence (AI), which allows gaining diagnosis earlier, creating individual treatment plans, and achieving better results in patients. Nonetheless, its application in health care is surrounded with severe legal and ethical issues that require adequate consideration to facilitate safe and responsible application. The paper is a critical analysis of three significant areas of concern; privacy of patient data, accountability of decisions made with the help of AI, and the dynamic regulation. The qualitative nature of the research incorporating the methods of literature review, policy analysis, and interviews with stakeholders allowed determining the main risks and gaps in the current practice. The evidence strongly identifies the necessity of strong data governance regulations, explainable AI models, and flexible regulation schemes that have the capacity to adapt to the fast changing technology. As an ethical approach to managing the implementation of AI in a clinical setting, a conceptual framework is suggested based on the creation of a multidisciplinary framework where technologists, clinicians, ethicists, and policymakers have to collaborate. Healthcare systems need to deal with these challenges to be able to use AI to increase efficiency, quality of care, or protect patient trust, safety and rights.</t>
  </si>
  <si>
    <t>10.1109/ICoICI65217.2025.11252895</t>
  </si>
  <si>
    <t>Ethics;Technological innovation;Law;Explainable AI;Decision making;Medical services;Regulation;Stakeholders;Artificial intelligence;Medical diagnostic imaging;Artificial intelligence in healthcare;early detection;AI for diagnosis;machine learning in medicine;deep learning for medical images;disease risk;AI tools for diagnosis;language processing in healthcare;support systems for doctors;issues in AI</t>
  </si>
  <si>
    <t>Compliance Challenges in Forensic Image Analysis Under the Artificial Intelligence Act</t>
  </si>
  <si>
    <t>Lorch, Benedikt and Scheler, Nicole and Riess, Christian</t>
  </si>
  <si>
    <t>613-617</t>
  </si>
  <si>
    <t>In many applications of forensic image analysis, state-of-the-art results are nowadays achieved with machine learning methods. However, concerns about their reliability and opacity raise the question whether such methods can be used in criminal investigations. So far, this question of legal compliance has hardly been discussed, also because legal regulations for machine learning methods were not defined explicitly. To this end, the European Commission recently proposed the artificial intelligence (AI) act, a regulatory framework for the trustworthy use of AI. Under the draft AI act, high-risk AI systems for use in law enforcement are permitted but subject to compliance with mandatory requirements. In this paper, we review why the use of machine learning in forensic image analysis is classified as high-risk. We then summarize the mandatory requirements for high-risk AI systems and discuss these requirements in light of two forensic applications, license plate recognition and deep fake detection. The goal of this paper is to raise awareness of the upcoming legal requirements and to point out avenues for future research.</t>
  </si>
  <si>
    <t>10.23919/EUSIPCO55093.2022.9909723</t>
  </si>
  <si>
    <t>Image analysis;Law enforcement;Forensics;Europe;Machine learning;Signal processing;Regulation;forensic image analysis;artificial intelligence act</t>
  </si>
  <si>
    <t>2076-1465</t>
  </si>
  <si>
    <t>AI-Driven Data Platforms: Real-Time Pipelines and Governance</t>
  </si>
  <si>
    <t>Tavva, Gayatri and Gupta, Sarvesh Kumar and Karuppiah, Sivakumar and Dachepelly, Sridhar and Verma, Rohan</t>
  </si>
  <si>
    <t>Artificial intelligence is moving fast in today's era, and it's really changing how we handle live data and even how our government systems work. It's touching all sorts of areas, from business and healthcare to energy. With all this growth, it's really important that governments step up to make sure AI is used openly, responsibly, and ethically. This research work looks at how AI can fit into real-time data streams, and when you check out the latest AI-driven platforms, you can't help but notice the big improvements in efficiency of currently implemented systems. Things like automated decisions, predictive insights, and instant processing are making a real difference.</t>
  </si>
  <si>
    <t>10.1109/ICSIT65336.2025.11294412</t>
  </si>
  <si>
    <t>Ethics;Pipelines;Government;Fitting;Medical services;Machine learning;Real-time systems;Regulation;Artificial intelligence;Business;AI-driven regulations;Real-time CI/CD data pipelines;Machine learning;Data governance;Ethical AI Considerations</t>
  </si>
  <si>
    <t>IntelliLung AI-DSS Trustworthiness Evaluation Framework</t>
  </si>
  <si>
    <t>Janev, Valentina and Nenadović, Miloš and Paunović, Dejan and Vahdati, Sahar and Li, Jason and Yousuf, Muhammad Hamza and Montanya, Jaume and Theilen, Raphael and Wittenstein, Jakob and Tsurkan, Sarah and Huhle, Robert</t>
  </si>
  <si>
    <t>The Artificial Intelligence Act was adopted in the European Parliament in March 2024 to establish a uniform legal framework for the development and uptake of human-centric and trustworthy artificial intelligence (AI) in Europe. Considering that AI may generate risks and cause harm, the approach for evaluating the newly developed AI and decision support systems (DSS) will vary from domain to domain. This paper presents the approach the European Union (EU) funded project IntelliLung is currently implementing in the healthcare domain. The IEC 62559-2:2015 methodology was used to structure the IntelliLung AI-DSS requirements and define key performance indicators relevant for the functional parts of the system (data integration, pre-processing, AI modelling). "Ethics-by-design" and "Transparent AI design" methodologies have been used for the IntelliLung AI-DSS implementation. The compliance requirements analysis has shown that the trustworthiness of AI-DSS relies on a wide set of measures including information and communication security, explainable AI algorithms, data governance and privacy considerations, as well as risk-management throughout the entire lifecycle of AI-DSS as a high-risk AI system.</t>
  </si>
  <si>
    <t>10.1109/TELFOR63250.2024.10819068</t>
  </si>
  <si>
    <t>Decision support systems;Training;Ethics;Data privacy;Machine learning algorithms;Explainable AI;Europe;Data governance;Security;Artificial intelligence;artificial intelligence;decision support;performance evaluation;ethical guidelines;compliance</t>
  </si>
  <si>
    <t>2994-5828</t>
  </si>
  <si>
    <t>AI-Augmented Leadership: AI Role in Transforming Organizational Decision-Making</t>
  </si>
  <si>
    <t>Gupta, Rakesh Kumar and Mishra, Rajneesh and Mishra, Pranav and Singh, Bhopendra</t>
  </si>
  <si>
    <t>803-808</t>
  </si>
  <si>
    <t>This paper examines the role of artificial intelligence (AI) in transforming leadership in organizations and improving strategic decision-making in the digital economy. The greater dependence of businesses on data-driven insights, the more managerial precision, efficiency, and adaptability of the AI technologies become, as they will automate data processing, reveal more complex patterns, and allow predictions to be made. The study takes on a mixed-method paradigm, which is a quantitative analysis of the efficacy of machine learning, as well as qualitative examination of leadership case studies, to determine the role of AI in enhancing decision accuracy and organizational responsiveness. Results show that there is a gradual transition towards decision-making by humans, whereby the hybrid collaboration of humans and AI is expected to supplant the human creativity and ethical judgment. The AI impact is the most significant in the data-driven and analytical tasks, and the human competence is essential in communication and emotional decision-making and strategic control. The paper provides an overview that proper AI-enhanced leaders must have transparent governance, explainable AI systems, and ongoing improvement of skills to maintain ethical, inclusive, and sustainable decision-making. This combination does not make AI the substitute of leaders, but it is a strategic ally of development of smarter and adaptive organizations.</t>
  </si>
  <si>
    <t>10.1109/ICCIKE67021.2025.11318212</t>
  </si>
  <si>
    <t>Leadership;Ethics;Analytical models;Computational modeling;Biological system modeling;Decision making;Collaboration;Organizations;Predictive models;Artificial intelligence;AI-Augmented Leadership;Decision-Making;Machine Learning;Human–AI Collaboration;Organizational Strategy</t>
  </si>
  <si>
    <t>Managing the fatigue frontier: AI applications in air traffic control operations</t>
  </si>
  <si>
    <t>Shiwei Xin and Kendrik Yan Hong Lim and Meng-Hsueh Hsieh and Chun-Hisen Chen and Liang Dong</t>
  </si>
  <si>
    <t>Advanced Engineering Informatics</t>
  </si>
  <si>
    <t>103660</t>
  </si>
  <si>
    <t>68</t>
  </si>
  <si>
    <t>Fatigue remains a critical contributor to human error in Air Traffic Control (ATC) systems, posing significant risks to aviation safety. The mentally demanding nature of ATC tasks, particularly during transitions from automated to manual control, intensifies the challenges associated with fatigue. While existing fatigue detection methods are broadly categorized into behavioral, physiological, and subjective approaches, there is limited understanding on how Artificial Intelligence (AI) is being utilized in this context. To address this gap, this study presents a systematic literature review of 105 peer-reviewed studies, focusing on both technological and human-centric dimensions of fatigue management in ATC. The review explores key advancements in fatigue detection strategies, including the development of reliable data collection platforms, refined feature classification techniques, and the use of simulation-based assessments. It further highlights the potential of AI to enhance traditional human factors frameworks by enabling a more integrated approach that balances human adaptability with automated support. Ultimately, this review provides actionable insights for both academia and industry, offering a comprehensive foundation for evolving fatigue risk management practices in alignment with Industry 5.0′s emphasis on human-centric automation.</t>
  </si>
  <si>
    <t>https://doi.org/10.1016/j.aei.2025.103660</t>
  </si>
  <si>
    <t>https://www.sciencedirect.com/science/article/pii/S1474034625005531</t>
  </si>
  <si>
    <t>Fatigue management, Air traffic control, Artificial intelligence, Human factors, Disruption management</t>
  </si>
  <si>
    <t>1474-0346</t>
  </si>
  <si>
    <t>Ethics in Artificial Intelligence: An Analysis of Ethical Issues and Possible Solutions</t>
  </si>
  <si>
    <t>Ayub, Zahrah and Banday, M. Tariq</t>
  </si>
  <si>
    <t>Unprecedented advances in Artificial Intelligence and its widespread applications in diverse fields without a sufficient social, ethical, legal, or technological framework to oversee it have sparked concerns about its decisions having ethical and social implications. Identifying and addressing the ethical issues of artificial intelligence has been a topic of great importance to researchers, governments, law enforcement agencies, and corporations, given the growing concerns of individuals, organizations, countries, and society. However, very little progress has been made to address them. These ethical and social issues, such as privacy breaches, bias, discrimination, non-accountability, less transparency, unemployment, promoting inequality, social manipulation, loss of human relationships, and independence, inevitably impact the existing social order and raise ethical concerns. This paper provides an overview and analysis of ethical issues, strategies for dealing with them, and techniques for assessing the ethics associated with artificial intelligence. Additionally, the study underscores the increasing ethical and social ramifications arising from the expanding use of technology in various domains. It also highlights insufficient technical solutions and a fitting framework to tackle these concerns. Ultimately, the paper emphasizes the necessity for thorough research to identify suitable technological solutions to address these ethical challenges.</t>
  </si>
  <si>
    <t>10.1109/STCR59085.2023.10396966</t>
  </si>
  <si>
    <t>Ethics;Law enforcement;Fitting;Legislation;Pressing;Privacy breach;Problem-solving;Machine Learning;Security;Privacy;AI Ethics;Ethical principles;Ethical Solutions</t>
  </si>
  <si>
    <t>Three Challenges to Secure AI Systems in the Context of AI Regulations</t>
  </si>
  <si>
    <t>Hamon, Ronan and Junklewitz, Henrik and Soler Garrido, Josep and Sanchez, Ignacio</t>
  </si>
  <si>
    <t>61022-61035</t>
  </si>
  <si>
    <t>This article examines the interplay between artificial intelligence (AI) and cybersecurity in light of future regulatory requirements on the security of AI systems, specifically focusing on the robustness of high-risk AI systems against cyberattacks in the context of the European Union’s AI Act. The paper identifies and analyses three challenges to achieve compliance of AI systems with the cybersecurity requirement: accounting for the diversity and the complexity of AI technologies, assessing AI-specific risks, and developing secure-by-design AI systems. The contribution of the article consists in providing an overview of AI cybersecurity practices and identifying gaps in current approaches to security conformity assessment for AI systems. Our analysis highlights the unique vulnerabilities present in AI systems and the absence of established cybersecurity practices tailored to these systems, and emphasises the need for continuous alignment between legal requirements and technological capabilities, acknowledging the necessity for further research and development to address the challenges. It concludes that comprehensive cybersecurity practices must evolve to accommodate the unique aspects of AI, with a collaborative effort from various sectors to ensure effective implementation and standardisation.</t>
  </si>
  <si>
    <t>10.1109/ACCESS.2024.3391021</t>
  </si>
  <si>
    <t>Artificial intelligence;Computer security;Machine learning;Regulation;Data models;Terminology;Adversarial machine learning;Conformance testing;Life cycle assessment;Risk management;Trust management;Adversarial machine learning;artificial intelligence;conformity assessment;cybersecurity;lifecycle management;regulation;risk management;trustworthy AI</t>
  </si>
  <si>
    <t>O estudo apresenta um framework que aborda a governança de dados em relação à segurança de sistemas de IA, delineando três desafios principais.</t>
  </si>
  <si>
    <t>O artigo discute desafios éticos e regulatórios, especialmente em relação à conformidade com a legislação da UE sobre IA.</t>
  </si>
  <si>
    <t>A metodologia de pesquisa é descrita adequadamente, incluindo a análise de práticas de cibersegurança e a identificação de lacunas.</t>
  </si>
  <si>
    <t>O artigo identifica claramente limitações e lacunas na gestão de dados para IA, enfatizando a necessidade de mais pesquisa e desenvolvimento.</t>
  </si>
  <si>
    <t>AI Agent-Driven Framework for Data Governance and Privacy in Oracle-based Insurance Systems</t>
  </si>
  <si>
    <t>1778-1783</t>
  </si>
  <si>
    <t>Insurance Data and Data Governance With consumption of data at the core, insurance industry requires strong data governance as well as policies for ensuring privacy of such data. A solution has now been found to this problem by including AI agents in Oracle based insurance systems. In this post will describe how to build a complete AI-driven framework for automation of data governance, including compliance monitoring, access control and privacy preservation within Oracle infrastructure. The framework also empowers insurers to increase data security levels, remain continuously privacy-compliant, and create verifiable audit trails using Oracle's AI capabilities. It also demonstrates the capabilities of AI agents to enhance data classification, consent setting, real-time anomaly detection in insurance data management systems with increased confidence, improved efficiency and better regulatory compliance. But once AI is integrated in insurance systems, not only the operational processes but also how Insurers are able to work and deal with sensitive information will become more trustworthy for a secure, efficient and compliant insurance system.</t>
  </si>
  <si>
    <t>10.1109/ICSCN67106.2025.11308401</t>
  </si>
  <si>
    <t>Industries;Data privacy;Automation;Data security;Insurance;Real-time systems;Data governance;Artificial intelligence;Monitoring;Anomaly detection;AI Agents;Data Governance;Privacy Compliance;Oracle-Based Systems;Insurance Industry</t>
  </si>
  <si>
    <t>Advancing Ethical Ai: Emerging Trends in Transparency, Fairness, and Explainability</t>
  </si>
  <si>
    <t>MAJJATE, Hajar and BELLARHMOUCH, Youssra and JEGHAL, Adil and YAHYAOUY, Ali and LAAOUINA, Loubna and TAIRI, Hamid and ZIDANI, Khalid ALAOUI</t>
  </si>
  <si>
    <t>Artificial Intelligence (AI) has emerged as a revolutionary technology across various domains, including healthcare, finance, education, and autonomous systems. However, the implementation of AI, particularly deep learning intelligence, brings about serious issues concerning data privacy, transparency and user security. These concerns are currently critical, as addressing them is important for building trust, achieving public acceptance, and ensuring fairness and accountability in AI applications. To tackle these challenges, new subfields have been developed, including Explainable AI (XAI), Fairness-Aware Machine Learning, and Responsible AI. These emerging subfields of AI emphasise the importance of creating AI systems that prioritise interpretability, transparency, and trustworthiness while aligning advancements with society's collective values, ethical principles, and regulatory standards. However, a key challenge remains in balancing AI performance with the emphasis on user privacy. This paper contributes to the extant academic discourse surrounding the ethics of artificial intelligence by conducting a comprehensive analysis of emerging trends within this evolving field. Furthermore, it proposes a systematic framework aimed at addressing these trends and provides additional recommendations for the implementation of responsible methodologies in the development of ethical AI models.</t>
  </si>
  <si>
    <t>10.1109/ICCSC66714.2025.11134950</t>
  </si>
  <si>
    <t>Ethics;Data privacy;Systematics;Explainable AI;Education;Medical services;Market research;Stakeholders;Artificial intelligence;Standards;Ethical Artificial Intelligence;Explainable AI (XAI);Fairness;Transparency;Responsible AI;Data Privacy</t>
  </si>
  <si>
    <t>Data Governance in the Big Data Era: A Scalable Framework for Effective Management and Regulatory Compliance</t>
  </si>
  <si>
    <t>S, Vasanth and Saravanan, G and S, Keerthana and A, Madhu Karthick</t>
  </si>
  <si>
    <t>While big data enhances the capacity of organizations to make choices, the traditional data governance approaches are not productive enough to manage the explosion of volume, variety, and velocity of data. This inadequateness leads to loss of data integrity, inabilities to adhere to legal frameworks and poor use of available data. This study provides a solution by providing an easier way to apply data governance concepts using a framework that is elastic and scalable enough for today's data environment. In addition to this, study helps a firm maintain quality of data, compliance, and interactivity through the use of metadata strategies. This relatively new tool helps to manage data governance more effective and innovatively so that the organization can harness the business aspects within big data through the proper deployment of the data governance structure.</t>
  </si>
  <si>
    <t>10.1109/ICSES63760.2024.10910410</t>
  </si>
  <si>
    <t>Scalability;Data integrity;Medical services;Big Data;Metadata;Regulation;Data governance;Safety;Security;Usability;Data Governance;Big Data;Metadata;Scalability;Compliance;Collaboration</t>
  </si>
  <si>
    <t>Artificial Intelligence and Data Governance in Online Learning</t>
  </si>
  <si>
    <t>Dewi, Meta Amalya and Gaol, Ford Lumban and Supangkat, Suhono Harso and Ranti, Benny</t>
  </si>
  <si>
    <t>941-944</t>
  </si>
  <si>
    <t>Today, data governance in universities, especially universities that organize online learning, is very important, considering that data is the main driver of the implementation of all online learning activities, and its quality is at stake. Good data quality requires effective data management. Artificial Intelligence (AI) is here to offer a new way of processing data more efficiently, generating valuable information with high quality such as personalizing learning, automating repetitive administrative tasks and providing valuable insights to improve the quality of learning. Through a literature study approach, this study was conducted to explore the extent to which AI can be used in universities that provide online learning as well as the main principles needed so that data management that integrates AI in online learning higher education can be carried out properly.</t>
  </si>
  <si>
    <t>10.1109/ICIMCIS63449.2024.10956494</t>
  </si>
  <si>
    <t>Multimedia systems;Learning automata;Education;Learning (artificial intelligence);Metadata;Regulation;Data governance;Security;Artificial intelligence;Informatics;AI;data governance;metadata;online learning</t>
  </si>
  <si>
    <t>2837-5203</t>
  </si>
  <si>
    <t>Global Data Governance for Enhancing Compliance and Ethics Across Intelligent Financial Service Network</t>
  </si>
  <si>
    <t>Hadi Al Magsoosi, Ali Abdulkareem and Al-Fatlawi, Kawther and Al-Fatlawi, Aqeel H. and Abd Zaid, Mustafa M. and Albayati, Orhan M. and Saadoon Alyassri, Labeeb</t>
  </si>
  <si>
    <t>Global data governance has become a critical pillar for ensuring compliance and upholding ethical standards across intelligent financial service networks that rely heavily on AI, automation, and cross-border data exchange. These networks require integrated oversight mechanisms that can adapt to real-time data flows and complex regulatory environments. Existing methods often struggle with fragmented regulatory regimes, lack of interoperability between systems, and insufficient transparency in AI-driven decision-making, leading to compliance gaps and ethical concerns such as data misuse and algorithmic bias. This paper proposes a governance framework that leverages AI-powered transaction monitoring systems aligned with the COBIT 2019 methodology to enhance compliance with anti-money laundering (AML) and data protection regulations. The framework supports real-time anomaly detection, transparent audit trails, and policy-driven controls for the ethical use of AI. The proposed method enables financial institutions to automate regulatory reporting, mitigate compliance risks, and promote responsible data practices across jurisdictions. It also facilitates interoperability and consistency in data handling across intelligent financial networks. Findings indicate that the implementation of this framework improves detection accuracy, strengthens regulatory compliance, and increases stakeholder trust in AI-enabled financial ecosystems.</t>
  </si>
  <si>
    <t>10.1109/ICCR67387.2025.11292174</t>
  </si>
  <si>
    <t>Ethics;Standards organizations;Finance;Regulation;Real-time systems;Data governance;Artificial intelligence;Monitoring;Interoperability;Financial services;Global Data Governance;Financial Compliance;AI in Finance;Ethical Data Use;COBIT 2019;Anti-Money Laundering (AML)</t>
  </si>
  <si>
    <t>An Ecosystem Approach to Ethical AI and Data Use: Experimental Reflections</t>
  </si>
  <si>
    <t>Findlay, Mark and Seah, Josephine</t>
  </si>
  <si>
    <t>192-197</t>
  </si>
  <si>
    <t>While we have witnessed a rapid growth of ethics documents meant to guide artificial intelligence (AI) development, the promotion of AI ethics has nonetheless proceeded with little input from AI practitioners themselves. Given the proliferation of AI for Social Good initiatives, this is an emerging gap that needs to be addressed in order to develop more meaningful ethical approaches to AI use and development. This paper offers a methodology-a `shared fairness' approach-aimed at identifying AI practitioners' needs when it comes to confronting and resolving ethical challenges and to find a third space where their operational language can be married with that of the more abstract principles that presently remain at the periphery of their work experiences. We offer a grassroots approach to operational ethics based on dialog and mutualised responsibility: this methodology is centred around conversations intended to elicit practitioners perceived ethical attribution and distribution over key value-laden operational decisions, to identify when these decisions arise and what ethical challenges they confront, and to engage in a language of ethics and responsibility which enables practitioners to internalise ethical responsibility. The methodology bridges responsibility imbalances that rest in structural decision-making power and elite technical knowledge, by commencing with personal, facilitated conversations, returning the ethical discourse to those meant to give it meaning at the sharp end of the ecosystem. Our primary contribution is to add to the recent literature seeking to bring AI practitioners' experiences to the fore by offering a methodology for understanding how ethics manifests as a relational and interdependent sociotechnical practice in their work.</t>
  </si>
  <si>
    <t>10.1109/AI4G50087.2020.9311069</t>
  </si>
  <si>
    <t>Artificial intelligence;Ethics;Ecosystems;Industries;Tools;Conferences;Companies;ethical AI;digital ethics;responsible AI</t>
  </si>
  <si>
    <t>O estudo apresenta um modelo de governança de dados denominado 'Shared Fairness', que é claramente definido e orientado para a prática.</t>
  </si>
  <si>
    <t>O artigo aborda desafios éticos e regulatórios, discutindo a necessidade de uma linguagem ética que ressoe com as experiências dos praticantes de IA.</t>
  </si>
  <si>
    <t>A metodologia de pesquisa é descrita adequadamente, incluindo a abordagem de conversas facilitadas com praticantes de IA para entender suas necessidades éticas.</t>
  </si>
  <si>
    <t>Os resultados foram discutidos em um contexto empírico, mas não há evidências claras de validação em ambientes reais ou por especialistas.</t>
  </si>
  <si>
    <t>O artigo identifica limitações na adoção de práticas éticas, destacando a necessidade de maior envolvimento de gerentes e a influência de hierarquias organizacionais.</t>
  </si>
  <si>
    <t>Standards, Ethics, Legal Implications &amp; Challenges of Artificial Intelligence</t>
  </si>
  <si>
    <t>Chauhan, Sanjana and Keprate, Arvind</t>
  </si>
  <si>
    <t>1048-1052</t>
  </si>
  <si>
    <t>We are moving towards an era of automation and technological revolution with Artificial Intelligence (AI) at its core. There is no doubt that AI has created commercial value across various industries such as e-commerce, security, engineering, etc. Thus, the paradigm of AI is understood as something that is making our lives easier, but is it as simple as it looks? This paper looks at some challenges and risks of AI through the lens of ethics and law. The risks are multifaceted and bring about chaos in society if no strict measures are taken. By looking at various ethical and legal concerns we will look at the current ongoing legislation at the European Parliament regarding law and AI.</t>
  </si>
  <si>
    <t>10.1109/IEEM55944.2022.9989614</t>
  </si>
  <si>
    <t>Ethics;Technological innovation;Privacy;Law;Transportation;Medical services;Security;AI;Ethics;Law</t>
  </si>
  <si>
    <t>Revolutionizing Education: Artificial Intelligence (AI) Educational Tools in Research and FactChecking, Challenges, and Future Insights</t>
  </si>
  <si>
    <t>Flores, Grace T. and Clarence Edriann, Cuestas and Dapar, Nicko J. and Rosario, Zsarish Lee M. Del</t>
  </si>
  <si>
    <t>86-90</t>
  </si>
  <si>
    <t>This study examines the role of AI educational tools in supporting academic tasks among BSEd students. It specifically assesses AI utilization for research and fact-checking among second-year Science students at Caraga State University. Using a descriptive approach, the study employed a validated survey questionnaire to collect data and Focus Group Discussion (FGD) to explore participants deeper insights into how students perceive and interact with AI tools beyond quantitative survey results. Random sampling, based on Cochran’s formula, yielded a sample size of 80 out of 100 students. Data analysis involved frequency counts and means to interpret AI tool usage and student engagement patterns. Findings show that the most commonly used AI tools ChatGPT, google scholar. Students reported using ChatGPT to brainstorm, outline papers, and formulate research questions, demonstrating its aid in initial research stages. students’ potential over-reliance on AI raised concerns about diminished critical thinking. They may lose the ability to analyze information and form original arguments. Furthermore, questions about AI’s reliability, accuracy, and transparency persisted during factchecking. Students must develop robust evaluation skills. This study highlighted the ethical implications of AI in education, notably data privacy and algorithmic bias. AI’s dependence on large datasets poses data privacy risks. Institutions must implement strong data protection policies. Algorithmic bias can lead to discriminatory outcomes. Educators and developers must actively mitigate this bias. Limited internet access hindered AI’s full potential, particularly in remote areas, exacerbating existing inequalities. Despite challenges, AI offers opportunities to enhance research and instruction. Strategic AI integration improves student engagement and fosters research-driven learning. In addressing AI dependence, internet accessibility, and ethical concerns. Educators must prioritize digital literacy, and institutions must implement robust data governance. Ongoing research and dialogue are crucial for responsible AI integration in education.</t>
  </si>
  <si>
    <t>10.1109/ICAIDE65466.2025.11189370</t>
  </si>
  <si>
    <t>Surveys;Ethics;Technological innovation;Accuracy;Education;Refining;Chatbots;Internet;Reliability;Artificial intelligence;Artificial Intelligence;Revolutionizing Education;Research;Fact Checking</t>
  </si>
  <si>
    <t>A Framework for Safe AI: Data Governance and Ecosystem Structure</t>
  </si>
  <si>
    <t>Tsai, Wei-Tek and Zhang, Li</t>
  </si>
  <si>
    <t>11-23</t>
  </si>
  <si>
    <t>Large Language Models have become a foundational component of modern artificial intelligence, but their development is often hindered by inadequate data governance, resulting in challenges such as hallucinations, intellectual property violations, and security vulnerabilities. In light of emerging regulatory requirements, this paper presents a Collaborative Safe AI Framework (CSAIF) for building safe AI systems through robust data lifecycle management and ecosystem collaboration. This paper analyzes governance principles drawn from the U.S. Blueprint for an AI Bill of Rights and the EU AI Act, emphasizing transparency, traceability, explainability, and auditability. Existing industry practices are reviewed to identify current strengths and limitations. This paper then introduces an approach that treats data as verifiable digital assets and a Data Container architecture to encapsulate both content and governance metadata. This design enables version control, access management, data sovereignty, and usage logging across the AI model lifecycle. The CSAIF defines the responsibilities of data providers, validation entities, application developers, and regulatory actors, and outlines a process that ensures data integrity, lawful use, and accountability. By integrating technical safeguards with operational oversight, the proposed CSAIF establishes a trustworthy foundation for developing and deploying AI models in compliance with legal and ethical standards.</t>
  </si>
  <si>
    <t>10.1109/AITest66680.2025.00008</t>
  </si>
  <si>
    <t>Training;Large language models;Buildings;Ecosystems;Collaboration;Metadata;Data governance;Safety;Artificial intelligence;Testing;data governance;large language models;blockchain;regulatory compliance</t>
  </si>
  <si>
    <t>2835-3560</t>
  </si>
  <si>
    <t>IEEE Draft Standard for Data and Artificial Intelligence (AI) Literacy, Skills, and Readiness</t>
  </si>
  <si>
    <t>IEEE P7015/D1, October 2025</t>
  </si>
  <si>
    <t>1-59</t>
  </si>
  <si>
    <t>This standard is established as a comprehensive operational framework for data and artificial intelligence literacy, skills, and readiness. Essential competencies are defined across multiple proficiency levels to help ensure individuals and organizations are empowered in an increasingly data- and AI-driven society. A common set of definitions, language, and understanding of data and AI literacy is provided, allowing for systematic inclusion in educational curricula and training programs. By the framework, policy interventions are enabled, progress is tracked, and outcomes are evaluated through measurable indicators. Through the standardization of these competencies, data and AI literacy is intended to be made a core component of modern education and professional development, facilitating ethical and responsible engagement with these technologies.</t>
  </si>
  <si>
    <t>IEEE Standards;Artificial intelligence;Digitization;Data integrity;Computational modeling;Data models;Decision making;Data analysis;Ethics;Education;data literacy;artificial intelligence;literacy framework;competency model;digital skills;AI ethics;data readiness;AI education;data governance;algorithmic literacy;computational thinking;AI awareness;data-driven decision making</t>
  </si>
  <si>
    <t>Efficacy of Data Governance a Cutting Edge Approach to Ensuring Data Quality in Machine Learning for Banking Industry</t>
  </si>
  <si>
    <t>Singamsetty, Saisuman</t>
  </si>
  <si>
    <t>Data governance is a key factor that supports data quality in any machine learning application in banking, especially those that involve PCA and DT. We investigate the effectiveness of data governance, a new technique for bolstering the reliability and performance of these models. Strong data governance frameworks allow banks to take a more proactive approach to enhancing data quality via standardization, cleansing, and more dynamic monitoring processes. In turn, this results in more accurate and interpretable machine learning models that are key to decision-making, risk assessment, and regulatory compliance. Too many studies have now demonstrated that institutions that have strong governance practices outperform weak governance institutions in the successful deployment of advanced ML techniques such as PCA &amp; DT by 2.5 times with improvements in model accuracy of up to 15%. Additionally, data governance improves the explained variance of principal components by 25% and decreases false positives in fraud detection models by 35%. Furthermore, it is essential to keep the model rigorous, allowing transparency and interpretability, which helps to provide regulatory compliance. Data governance is only as good as its ability to bring about change. New technologies, such as AI-powered data quality monitoring and blockchainin for data lineage, will drive the need for data governance as machine learning in banking matures.</t>
  </si>
  <si>
    <t>10.1109/SCOPES64467.2024.10991944</t>
  </si>
  <si>
    <t>Industries;Accuracy;Data integrity;Machine learning;Banking;Data models;Data governance;Reliability;Monitoring;Principal component analysis;Banking Industry;Machine learning(ML);data-driven technologies;data governance;data quality;Principal Component Analysis(PCA)Decision Trees(DT);Banking predictive</t>
  </si>
  <si>
    <t>What Are the Mechanisms That Support Healthcare Professionals to Adopt Artificial Intelligence Into Practice?</t>
  </si>
  <si>
    <t>McCaig, Christopher</t>
  </si>
  <si>
    <t>Artificial intelligence (AI) is increasingly integrated across healthcare disciplines, promising enhanced accuracy, efficiency, and personalized care. However, clinical adoption remains inconsistent due to organizational, ethical, and behavioral barriers. Earlier evidence syntheses predate recent developments in generative AI, global policy regulation, and post-pandemic digital transformation.This updated Rapid Realist Review (RRR) sought to identify and explain the mechanisms that support healthcare professionals in adopting AI technologies into clinical practice, using contemporary evidence published between January 2021 and June 2025.A realist synthesis approach was used to uncover Context–Mechanism–Outcome (CMO) patterns explaining how adoption occurs across clinical and organizational contexts. Six databases (PubMed, Scopus, Web of Science, IEEE Xplore, ScienceDirect, and Frontiers) were searched using predefined Boolean terms. Sixteen eligible studies, spanning empirical research, implementation frameworks, and conceptual analyses, were included following quality appraisal using the Mixed Methods Appraisal Tool (MMAT 2022). Data were extracted into a Mechanism × Study Evidence Matrix and synthesized iteratively through thematic abstraction, supported by expert stakeholder consultation.Seven interdependent mechanisms were identified:1.Organizational readiness and leadership (strategic alignment, governance maturity)2.Trust, transparency, and explainability (clinician confidence and interpretability),3.Workflow compatibility and integration (EHR interoperability and task alignment),4.Ethical, legal, and governance clarity (fairness, privacy, accountability),5.Training, education, and AI literacy (competence and professional readiness),6.Digital ecosystem and infrastructure readiness (interoperability and data security), and7.Behavioral and cultural adaptation (identity, autonomy, and professional norms).</t>
  </si>
  <si>
    <t>10.1109/ETECOM66111.2025.11318991</t>
  </si>
  <si>
    <t>Leadership;Reviews;Ecosystems;Regulation;Electronic healthcare;Appraisal;Cultural differences;Stakeholders;Artificial intelligence;Interoperability;Artificial Intelligence;Healthcare Professionals;Implementation Science;Realist Review;Governance;Explainability;AI Literacy;Digital Health</t>
  </si>
  <si>
    <t>Ethical AI for Data Governance: A Fairness-Centric Approach to Responsible Decision-Making in Enterprise Systems</t>
  </si>
  <si>
    <t>Sravanthi, G. and Karuna, G and S.Selvi and Mohamed, Hassan and Jenifer, S. and V, Karthikeyan</t>
  </si>
  <si>
    <t>Ethical AI driven data governance is important such that the decisions in enterprise systems are responsible. Typically, traditional governance models cannot ensure fairness, and transparency and mitigate possible bias issues existently, and result in unintended discrimination and regulatory risks. In this paper, we propose FAIR-Gov AI which is the first novel fairness-centric AI governance framework that consists of Autonomous Fairness Monitoring &amp; Correction (AFMC), Ethical Data Ledger powered by Blockchain (BDL), Fairness Reinforcement Learning (FRL) Engine, Federated Fairness Learning (FFL), and the Ethical Digital Twin Simulation for enforcing real time fairness optimization as well as regulatory compliance. Using a combination of equity auditability and bias mitigation by FAIR-Gov AI reinforcing learning and blockchain auditability with tamper proof decision logs, we have developed. With federated learning, data protection is maintained, while pipes are cut to mediocrity; digital twin simulations let enterprises see how a decision works before their lives. Results show that these new governance models significantly better in the areas of fairness, transparency and accountability compared to the common governance models. It can be used nationwide in finance, healthcare and smart cities, while keeping the AI systems in line with the stakeholders’ expectations and legal standards. In the realm of growing ethical AI and assure data governance field, this research presents a scalable and adjustable mechanism to prevent the biased AI in actual enterprise environment. Future work focused on adversarial robustness with more challenging threats of future deployment and cross-jurisdictional alignment of regulations to enhance synergies for data dissemination between providers.</t>
  </si>
  <si>
    <t>10.1109/ICMCTC62214.2025.11196531</t>
  </si>
  <si>
    <t>Ethics;Prevention and mitigation;Reinforcement learning;Real-time systems;Digital twins;Blockchains;Data governance;Artificial intelligence;Monitoring;Engines;Autonomous Fairness Monitoring &amp; Correction (AFMC);Ethical Data Ledger powered by Blockchain (BDL);Fairness Reinforcement Learning (FRL) Engine;Federated Fairness Learning (FFL);the Ethical Digital Twin Simulation</t>
  </si>
  <si>
    <t>Trusted Artificial Intelligence: Technique Requirements and Best Practices</t>
  </si>
  <si>
    <t>Zhang, Tao and Qin, Yi and Li, Qiang</t>
  </si>
  <si>
    <t>303-306</t>
  </si>
  <si>
    <t>The development and adoption of artificial intelligence (AI) have brought numerous problems and potential threats, such as information cocoons, algorithmic collusion, algorithmic bias and privacy, issues. To combat these issues, governments all over the world, international organizations and giant tech companies all have taken actions and reached an agreement that AI should be trusted. However, there is no uniform definition on trusted AI. In the paper, we make a survey on related works on artificial intelligence principles and ethical guidelines. Then analyze the ethical foundations of trusted AI and give a definition on trusted AI. We propose specific requirements of trusted AI from a technical perspective and give explanations on these technique requirements. Finally, best practices are recommended to achieve trusted AI and promote the responsible use of AI.</t>
  </si>
  <si>
    <t>10.1109/CW52790.2021.00058</t>
  </si>
  <si>
    <t>Ethics;Privacy;Government;Minimization;Robustness;Data governance;Safety;Artificial intelligence;trusted artificial intelligence;technique requirements;best practices</t>
  </si>
  <si>
    <t>2642-3596</t>
  </si>
  <si>
    <t>Designing Artificial Intelligence with Privacy at the Center</t>
  </si>
  <si>
    <t>Descalzo, Fabián</t>
  </si>
  <si>
    <t>This article delves into the critical integration of privacy by design in artificial intelligence (AI). As AI evolves and permeates various sectors, it brings unparalleled efficiency and personalization but also significant privacy challenges. The article explores the impacts of AI on data privacy, highlighting issues such as data re-identification, transparency, and data security. It underscores the importance of incorporating privacy from the design phase, following key principles such as proactivity, privacy as a default setting, and user-centric design. By adopting these principles, companies can ensure their AI systems are both technologically advanced and ethically responsible, building trust and ensuring sustainability in the digital age.</t>
  </si>
  <si>
    <t>10.1109/ARGENCON62399.2024.10735892</t>
  </si>
  <si>
    <t>Privacy;Data privacy;Ethics;Standards organizations;Companies;Lead;Systems engineering and theory;Minimization;Artificial intelligence;Sustainable development;Artificial Intelligence;Privacy by Design;Data Privacy;AI Ethics;Data Security;Transparency;User Consent;Data Anonymization;Proactive Privacy;AI Integration;Digital Transformation;AI Accountability;Data Protection;Privacy Principles</t>
  </si>
  <si>
    <t>IEEE Approved Draft Standard for the Procurement of Artificial Intelligence and Automated Decision Systems</t>
  </si>
  <si>
    <t>IEEE P3119/D8, January 2025</t>
  </si>
  <si>
    <t>1-188</t>
  </si>
  <si>
    <t>The standard helps procurement teams reduce risks in artificial intelligence systems (AIS) by using tailored risk management practices when purchasing AIS. Specific process steps for AIS problem definition, solicitation preparation, vendor and solution evaluation, contract negotiation, and contract monitoring are described. Risk management methodologies that augment customary activities and tasks performed during the procurement life cycle are provided including identifying, analyzing, evaluating, prioritizing, mitigating, and controlling unique AIS risks that can detract from unique AIS benefits. How procurement teams can use and apply practical AIS tools and metrics is also provided. The standard focuses explicitly on AIS risks (when compared to traditional, non-AIS technology) and is designed to address the purchase of commercial AI products and services procured using a formal contract or contract framework.</t>
  </si>
  <si>
    <t>IEEE Standards;Artificial intelligence;Data governance;Risk management;Sociotechnical systems;ADS;AI;AIS;AI performance;AI solution evaluation;AI systems;AI vendor evaluation;artificial intelligence;acquisition;automated decision systems;commercial AI products and services;contract monitoring;contract negotiation;data;data governance;due diligence;high-risk;human rights;IEEE 3119;impact assessment;metrics;procurement;public engagement;public interest;responsible AI;responsible procurement;risk a</t>
  </si>
  <si>
    <t>Big Data Governance Challenges Arising From Data Generated by Intelligent Systems Technologies: A Systematic Literature Review</t>
  </si>
  <si>
    <t>Bena, Yunusa Adamu and Ibrahim, Roliana and Mahmood, Jamilah and Al-Dhaqm, Arafat and Alshammari, Ahmad and Nasser, Maged and Nura Yusuf, Muhammed and Ayemowa, Matthew O.</t>
  </si>
  <si>
    <t>The exponential growth of intelligent systems technologies, including Artificial Intelligence (AI), Internet of Things (IoT), Machine Learning (ML), and Smart Connected Products, has intensified the difficulties of data governance. Organizations adopting these technologies face challenges in managing the volume, variety, and velocity of data while ensuring quality, security, compliance, and ethical integrity. This study investigates the state of big data governance (BDG) programs in organizations leveraging intelligent systems technologies, using a systematic literature review guided by PRISMA. A synthesis of insights from 74 peer-reviewed articles, conferences, and industry reports reveals both the significant benefits of BDG such as enhanced decision-making, operational efficiency, and regulatory compliance and persistent challenges, including fragmented governance frameworks, limited scalability, data quality issues, and ethical concerns. To address these gaps, this study proposes the big data governance maturity assessment model (BDG MAM), a novel framework developed to assess and enhance the maturity of BDG programs. The BDG MAM evaluates governance maturity across four key dimensions: people, process, data, and technology. It provides a structured roadmap for organizations to benchmark governance practices, prioritize improvements, and implement effective strategies. The model was validated through a pilot study conducted with a public higher learning institution, demonstrating its practical applicability and effectiveness in real-world scenarios. By bridging theoretical insights with practical implementation, this study advances academic discourse and provides practitioners with a robust approach to navigate the challenges of modern data governance practices, ensuring sustainable and effective management of heterogeneous data environment.</t>
  </si>
  <si>
    <t>Big Data;Artificial intelligence;Intelligent systems;Data models;Organizations;Ethics;Systematic literature review;Data governance;Scalability;Security;Big data governance;data governance challenges;data governance approaches;data governance impact/benefit;intelligent systems technologies;maturity assessment model;systematic literature review</t>
  </si>
  <si>
    <t>Trustworthy AI for Security Decision-Making in ICSs: Towards Compliance with the EU AI Act</t>
  </si>
  <si>
    <t>Hosseini, Ali M. and Sauter, Thilo and Kastner, Wolfgang</t>
  </si>
  <si>
    <t>In Industrial Control Systems (ICSs), security is not a fancy add-on feature but a core requirement for functionality, safe operation, and organization business. To keep up with the ever-growing threat landscape and numerous security standards and regulations, leveraging Artificial Intelligence (AI) capabilities, especially Large Language Models (LLMs), seems essential. However, AI systems built using LLMs can introduce new challenges such as data leakage, generating bias and misinformation, and even new security threats. In this paper, we analyze an AI system that leverages LLMs and knowledge graphs to support security decisions in the design of ICSs, ensuring compliance with the IEC 62443-3-3 standard while aligning with the European AI Act to guarantee trustworthiness and meet legal requirements for use in Europe.</t>
  </si>
  <si>
    <t>10.1109/ETFA65518.2025.11205756</t>
  </si>
  <si>
    <t>Large language models;Industrial control;Standards organizations;Europe;Knowledge graphs;Organizations;Regulation;Security;Artificial intelligence;Manufacturing automation;Industrial Control Systems;Cybersecurity;EU AI Act;Large Language Models</t>
  </si>
  <si>
    <t>1946-0759</t>
  </si>
  <si>
    <t>Cybercrime Investigations in the Era of Artificial Intelligence: Automated Evidence Collection and Analysis through the Use of Machine Learning</t>
  </si>
  <si>
    <t>Balusamy, Suguna and Rengasamy, RajaKumar and J, Aravind</t>
  </si>
  <si>
    <t>Artificial Intelligence (AI) and machine learning (ML) technologies have progressed rapidly and transformed many areas such as law enforcement and cybersecurity. AI-based systems can be applied in a variety of areas related to cybercrime investigation, such as improving the speed and accuracy of evidence collection, analysis, and forensic investigations. This study employs machine learning-based algorithms in order to automate evidence gathering and evaluation processes in cybercrime investigations. Cyber Crime data investigation is not easy task it requires many expert resources, and lot of experience and traditional ways of cyber-crime investigation does not always work due to large amount of data, these data fluctuating, require real-time data insights, encrypted chat dumping is forensic nature etc. But AI-driven tools can automate these functions, allowing for wider detection and analysis of digital trails, bad behavior, and anomalies in the data. With NLP, anomaly detection, and predictive analytics like techniques, AI-powered systems can help recognize patterns, detect malicious actors, and aid decision-making with speed and accuracy. In this paper, we conduct an overview of current trends in AI, ML and cybersecurity, with a specific focus on the tools that allow for cybercrime investigations; detailing how AI can assist with digital forensics, decreasing time aspects for automated evidence collection and behavioral profiling techniques. Scope of AI in Cybersecurity there have been rapid recent developments in the area of AI, ML and cybersecurity, driving a new wave of tools that can address large scale data concerns. Moreover, in further demonstrating how AI can also identify potential ethical and privacy issues, the report stresses the importance of considering data governance and human oversight during AI-powered investigations. Additionally, this research analyzes different case studies and real-life usages of AI technologies in cybercrime investigations, presenting their pros and cons. So, in conclusion, machine learning will automatically improve cybercrime investigation due to its outcome in every domain since Machine learning opens up the maximum number of deterrents for forensics collection in enhancing cyber-crime investigation.</t>
  </si>
  <si>
    <t>10.1109/GINOTECH63460.2025.11076712</t>
  </si>
  <si>
    <t>Ethics;Data privacy;Machine learning algorithms;Accuracy;Law enforcement;Digital forensics;Machine learning;Prediction algorithms;Real-time systems;Computer crime;Automated evidence collection;Digital forensics;AI-driven threat detection;Predictive forensics;Ethical AI;Data analysis;Algorithmic bias;Real-time data processing;Blockchain forensics;AI in law enforcement</t>
  </si>
  <si>
    <t>Automated Regulatory Compliance Verification for GDPR and ePrivacy Directives Using Hybrid Rule-Based Systems and Explainable AI Models</t>
  </si>
  <si>
    <t>Ali, Fatima Abdel Rahim and Ahmed, Shatha Ali and Hasan, Mohammed Sameer and Sahi, Samah and Samir, Mamdooh and Mahmod, Samr Adnan and Ahmed, Jinan Mukaram</t>
  </si>
  <si>
    <t>This research introduces a high-precision, explainable compliance verification framework for GDPR and ePrivacy directives, built upon a hybrid architecture that fuses symbolic legal rules with contextual AI models. The system leverages RoBERTa-Privacy embeddings, structured clause-to-action mappings, and SHAP-based interpretability to detect non-compliance with fine-grained traceability. Evaluated on extensive enterprise datasets spanning consent management, data retention, third-party sharing, and cross-border transfers, the framework consistently achieved detection accuracies up to 97.9%, F1-scores of 0.94, and rule alignment scores as high as 0.93. Compared to baseline models such as black-box classifiers and static rule-checklists, the presented hybrid model enhances violation detection precision by 5.0%–5.6% while providing article-level legal explainability via XAI visualizations. Its structure maintains fast model retraining (less than 1.2 seconds per iteration) and real-time scalability over various regulatory environments. Notably, the modular architecture facilitates effortless transition to changing legal provisions without demanding structural restructuring. These features set the stage for the viability of the framework for enterprise-level, audit-ready regulatory technology (RegTech) solutions, providing a solid solution towards automated, explainable, and legally compliant data governance.</t>
  </si>
  <si>
    <t>10.1109/ICCR67387.2025.11292208</t>
  </si>
  <si>
    <t>Accuracy;Law;Explainable AI;Scalability;Closed box;Solids;Data governance;Standards;Context modeling;Resilience;GDPR Compliance;ePrivacy Directive;Explainable AI;Hybrid Rule-Based Systems;Regulatory Technology;Legal NLP</t>
  </si>
  <si>
    <t>Managing AI-First Products: Roles, Skills, Challenges, and Strategies of AI Product Managers</t>
  </si>
  <si>
    <t>Parikh, Nishant Ashokkumar</t>
  </si>
  <si>
    <t>IEEE Engineering Management Review</t>
  </si>
  <si>
    <t>232-244</t>
  </si>
  <si>
    <t>Artificial intelligence (AI) is revolutionizing industries, offering significant opportunities for innovation while introducing unique complexities in product management. Despite its transformative potential, research on the distinct responsibilities, challenges, and skills required of AI product managers (AI PMs) remains limited, leaving a critical gap in understanding how to effectively manage AI-driven products. This study addresses this gap using a grounded theory approach to analyze the evolving roles of AI PMs and propose strategies for managing the complexities of AI-first product development. Central to this study is the introduction of the AI PM archetype persona framework that encompasses expanded responsibilities, specific challenges and mitigation strategies, essential skills and competencies, AI product lifecycle management, personality traits, and the application of generative AI tools in product management. These findings provide actionable insights for practitioners and organizations, enabling them to tackle AI challenges, refine product lifecycle strategies, and foster sustainable innovation in an AI-driven market landscape.</t>
  </si>
  <si>
    <t>10.1109/EMR.2025.3530942</t>
  </si>
  <si>
    <t>Artificial intelligence;Interviews;Ethics;Product development;Prevention and mitigation;Generative AI;Complexity theory;Technological innovation;Navigation;Encoding;Artificial intelligence (AI) product life cycle;AI product manager (AI PM);AI PM archetype persona;AI PM challenges;AI PM skills</t>
  </si>
  <si>
    <t>1937-4178</t>
  </si>
  <si>
    <t>O estudo apresenta claramente o AI PM Archetype Persona Framework, que define responsabilidades, desafios e estratégias de mitigação para gerenciar produtos baseados em IA.</t>
  </si>
  <si>
    <t>O artigo aborda desafios éticos e regulatórios, como a conformidade com a GDPR e a necessidade de práticas éticas na gestão de produtos de IA.</t>
  </si>
  <si>
    <t>A metodologia de pesquisa é descrita adequadamente, utilizando uma abordagem de teoria fundamentada com entrevistas semi-estruturadas para coletar dados.</t>
  </si>
  <si>
    <t>Os resultados foram baseados em entrevistas com especialistas, mas não há menção de validação em ambientes reais ou por meio de testes formais.</t>
  </si>
  <si>
    <t>O artigo identifica limitações na gestão de dados para IA, como a dependência de dados de qualidade e os desafios de conformidade regulatória.</t>
  </si>
  <si>
    <t>Information privacy, impact assessment, and the place of ethics⁎</t>
  </si>
  <si>
    <t>Charles D. Raab</t>
  </si>
  <si>
    <t>105404</t>
  </si>
  <si>
    <t>37</t>
  </si>
  <si>
    <t>There is now a flourishing but confusing debate about the ethics of artificial intelligence and other advanced technologies that use data extensively and intensively. There is a rush to define principles and frameworks for these activities, including the research that underlies innovations. This article illustrates and explores some of the perspectives, proposals, inventories and other materials that comprise these efforts. It begins with a look at the current interest in research ethics, and then highlights and comments on examples of the ethical frameworks, principles, and other schemes that have recently appeared. It then considers impact assessment of various kinds, especially regarding data-driven technologies, in which ethical and social issues or values are to the fore. It ends by touching on some issues that relate to attempts to devise ways of dealing with the adverse effects of advanced technologies and systems, including governance and the making of ethics-based judgments.</t>
  </si>
  <si>
    <t>https://doi.org/10.1016/j.clsr.2020.105404</t>
  </si>
  <si>
    <t>https://www.sciencedirect.com/science/article/pii/S0267364920300091</t>
  </si>
  <si>
    <t>New technologies, Artificial intelligence (AI), Data ethics, Ethical principles, Human rights, Data protection and privacy impact assessment, Ethical and algorithmic impact assessment, GDPR, Information governance</t>
  </si>
  <si>
    <t>Responsible AI at Scale: Growth, Governance, and Resilience</t>
  </si>
  <si>
    <t>Russell, Noelle</t>
  </si>
  <si>
    <t>233-249</t>
  </si>
  <si>
    <t>Summary &lt;p&gt;Scalable artificial intelligence (AI) has already begun revolutionizing entire industries, delighting customers, and turbocharging business success. The organizations that learn to harness AI's scalability will shape the future. Scalable AI is the key to reaching more people, solving more complex problems, and delivering tangible value at scale. Scalability as noted previously, is the key to realizing AI's full potential within an organization. This chapter focuses on the essential building blocks that pave the way for scalable AI implementation. A comprehensive data management framework encompassing data governance, quality, and security is imperative in sustaining the scalability of AI solutions. Transparency in decision&amp;#x2010;making processes and accountability for AI outcomes are also essential components of governance. The world of AI is a complex and dynamic landscape influenced by a myriad of regulatory frameworks and legal considerations. By embracing uncertainty and proactively identifying potential vulnerabilities, organizations can lay the groundwork for building resilience into their AI programs.&lt;/p&gt;</t>
  </si>
  <si>
    <t>https://ieeexplore-ieee-org.ez371.periodicos.capes.gov.br/document/10955777</t>
  </si>
  <si>
    <t>Artificial intelligence;Ethics;Organizations;Standards organizations;Regulation;Scalability;Navigation;Stakeholders;Resilience;Prototypes</t>
  </si>
  <si>
    <t>Ensuring Compliance of High-Risk AI Systems with the EU AI Act Using Open Source Libraries</t>
  </si>
  <si>
    <t>Obradov, Anja and Pavković, Bogdan</t>
  </si>
  <si>
    <t>54-59</t>
  </si>
  <si>
    <t>The EU AI Act introduces new regulatory requirements for providers of AI systems, including high-risk AI systems, such as those used in the automotive and medical field. The regulations for the development and deployment of AI systems make compliance a critical challenge for AI developers and organizations, while promoting human-centric, trustworthy AI and mitigating the risks of harmful AI impacts. This paper analyzes the relevant chapters of the AI Act, translating legal obligations into technical requirements that AI developers must fulfill. We propose a compliance verification framework that integrates multiple open-source libraries to analyze key areas of the AI system, such as dataset quality, human oversight, accuracy, robustness, and transparency. In addition, we highlight the importance of benchmarking AI software using proposed methods to ensure regulatory compliance. The framework enables AI developers to proactively meet legal requirements, increasing the safety, reliability, and trustworthiness of AI systems.</t>
  </si>
  <si>
    <t>10.1109/ZINC65316.2025.11103517</t>
  </si>
  <si>
    <t>Training;Accuracy;Law;Organizations;Benchmark testing;Libraries;Robustness;Data governance;Artificial intelligence;Zinc;AI systems;EU AI Act;compliance framework</t>
  </si>
  <si>
    <t>2995-2689</t>
  </si>
  <si>
    <t>The Role of Artificial Intelligence and Big Data in Reviewing the Livability of Streets</t>
  </si>
  <si>
    <t>Senthil, M</t>
  </si>
  <si>
    <t>323-328</t>
  </si>
  <si>
    <t>This paper examines how Artificial Intelligence (AI) and Big Data can advance the conceptualization and assessment of street livability. Drawing on a theoretical and integrative review of recent urban analytics, it synthesizes how machine learning, computer vision, and natural language processing applied to mobility data, environmental sensors, and user-generated digital traces to provide new insights into pedestrian behavior, environmental quality, socio-spatial dynamics, and public perception. The paper proposes a conceptual framework linking AI data with established livability dimensions, highlighting implications for design and policy. The review further addresses ethical considerations, including algorithmic bias, data governance, and representational equity. The study contributes to ongoing debates on digitally informed urbanism by offering a structured foundation for future empirical applications and policy development.</t>
  </si>
  <si>
    <t>10.1109/ICCIKE67021.2025.11318161</t>
  </si>
  <si>
    <t>Ethics;Pedestrians;Reviews;Heuristic algorithms;Urban planning;Machine learning;Big Data;Natural language processing;Artificial intelligence;Intelligent sensors;artificial intelligence (AI);big data;urban planning;urbanization;livability</t>
  </si>
  <si>
    <t>Bias in AI Strategies to Mitigate Bias and Ensure Responsible and Ethical AI Development for the Nonprofit</t>
  </si>
  <si>
    <t>Neumann, Amy</t>
  </si>
  <si>
    <t>103-118</t>
  </si>
  <si>
    <t>Summary &lt;p&gt;Artificial intelligence (AI) has the potential to advance nonprofit missions and maximize social good meaningfully, but irresponsible and biased AI risks inflicting significant harm. A combination of long&amp;#x2010;standing homogeneity in the technology sector, data bias and privacy concerns, and lagging regulatory and legal guardrails have produced significant sociological issues stemming from AI bias. This chapter explores the state of AI bias, advanced bias detection and mitigation techniques, ethical AI governance models, responsible development and deployment practices, and key privacy and security considerations. Bias in AI can arise from various sources, including biased historical data, lack of diversity in development teams, and biased assumptions embedded in algorithms. Increased diversity in AI development, better data collection and usage practices, and stronger regulation and oversight of AI systems can all be helpful. Data plays a central role in AI systems, and responsible development requires careful attention to data collection, processing, and governance practices.&lt;/p&gt;</t>
  </si>
  <si>
    <t>10.1002/9781394308460.ch6</t>
  </si>
  <si>
    <t>https://ieeexplore-ieee-org.ez371.periodicos.capes.gov.br/document/10951668</t>
  </si>
  <si>
    <t>Artificial intelligence;Ethics;Face recognition;Surveys;Software algorithms;Privacy;Prevention and mitigation;Machine learning algorithms;Data privacy;Stakeholders</t>
  </si>
  <si>
    <t>A Comparative Analysis of AI Ethical Regulations: Exploring Global Priorities, Challenges, and Opportunities for Harmonization</t>
  </si>
  <si>
    <t>Sawalhi, Gana and Abdallah, Mohammad and Barqawi, Laila</t>
  </si>
  <si>
    <t>01-06</t>
  </si>
  <si>
    <t>Artificial intelligence (AI) is drastically changing the face of industries necessitating ethical regulation for its use. Fairness, accountability, and transparency are all examples of ethical AI principles aimed at ensuring equitable and responsible AI development. However, because AI is a worldwide tool applying a universal ethical method varies according to cultural, legal, as well as social and economic backgrounds. This paper compares ethical AI principles across different countries, looking into fundamental topics such as bias, transparency, and responsibility. Comparing these perspectives emphasizes the importance of developing culturally sensitive and universally adaptable principles to ensure AI's global impact remains equitable and beneficial.</t>
  </si>
  <si>
    <t>10.1109/ICCIAA65327.2025.11013404</t>
  </si>
  <si>
    <t>Industries;Economics;Ethics;Humanities;Law;Regulation;Cultural differences;Artificial intelligence;Standards;Faces;AI;Ethics;AI Ethical Principles</t>
  </si>
  <si>
    <t>Balancing Artificial Intelligence Advancements and Patient Data Privacy in Philippine Healthcare: A Review of Literature</t>
  </si>
  <si>
    <t>Caw-It, Jelly Grace and Ricalde, Gretel and Bustillo, James Cloyd</t>
  </si>
  <si>
    <t>1513-1521</t>
  </si>
  <si>
    <t>Artificial intelligence (AI) is transforming healthcare worldwide, yet its integration raises critical concerns regarding patient privacy and ethical use, particularly in developing countries like the Philippines. This study aims to analyze the intersection of AI innovation and patient privacy in the Philippine healthcare system through a thematic literature review A total of 21 peer-reviewed sources published between 2017 and 2024 were analyzed thematically. Four dominant focus areas were identified: AI applications in healthcare, cybersecurity and privacy, integration of emerging technologies, and explainable and ethical AI. The literature predominantly emphasizes theoretical models, with limited practical deployment. Significant gaps exist in implementation, data governance, ethical alignment, and infrastructure adaptation, particularly in applying global AI frameworks to local contexts. This review highlights the need for localized pilot programs, culturally relevant ethical standards, and improved cybersecurity systems. These insights inform national policy and offer actionable guidance for responsible AI integration in Philippine healthcare.</t>
  </si>
  <si>
    <t>10.1109/ICSCSA66339.2025.11170964</t>
  </si>
  <si>
    <t>Ethics;Privacy;Technological innovation;Data privacy;Law;Explainable AI;Medical services;Data governance;Artificial intelligence;Computer security;Artificial Intelligence;Cybersecurity;Ethical AI;Explainable AI;Healthcare Privacy;Philippine Healthcare Systems</t>
  </si>
  <si>
    <t>Data Matters: A Strategic Action Framework for Data Governance</t>
  </si>
  <si>
    <t>Qingqiang Zhang and Xinbo Sun and Mingchao Zhang</t>
  </si>
  <si>
    <t>Information &amp; Management</t>
  </si>
  <si>
    <t>103642</t>
  </si>
  <si>
    <t>While there has been a wealth of research exploring data governance, there are still some gaps in how firms deploy data governance and what strategic actions they take to do so, especially as the volume of data increases dramatically and the pace of data assetization accelerates. To achieve this end, through an in-depth case study of a Chinese gold mining company, namely Shandong Gold, we develop a framework to explain how firms configure data governance activities and conduct related strategic actions. Our study identifies four key data governance activities that are supported by two strategic actions. Overall, we contribute to research in data governance and strategic action fields and also provide an alternative implementation framework for practitioners.</t>
  </si>
  <si>
    <t>https://doi.org/10.1016/j.im.2022.103642</t>
  </si>
  <si>
    <t>https://www.sciencedirect.com/science/article/pii/S0378720622000544</t>
  </si>
  <si>
    <t>Data, Data governance, Digitalization, Digital transformation, Strategic action, Framework</t>
  </si>
  <si>
    <t>0378-7206</t>
  </si>
  <si>
    <t>O estudo apresenta um framework de governança de dados claramente definido, detalhando quatro atividades-chave e duas ações estratégicas.</t>
  </si>
  <si>
    <t>A metodologia de pesquisa é descrita adequadamente como um estudo de caso longitudinal, com múltiplas fontes de dados.</t>
  </si>
  <si>
    <t>Os resultados foram validados através de um estudo de caso, mas não há menção a validação em ambiente real ou por especialistas externos.</t>
  </si>
  <si>
    <t>O artigo identifica limitações e lacunas na gestão de dados, especialmente em relação à integração e à qualidade dos dados.</t>
  </si>
  <si>
    <t>IEEE Approved Draft Guide for Architectural Framework and Application of Federated Machine Learning</t>
  </si>
  <si>
    <t>IEEE P3652.1/D6.1, July 2020</t>
  </si>
  <si>
    <t>1-70</t>
  </si>
  <si>
    <t>Federated machine learning defines a machine learning framework that allows a collective model to be constructed from data that is distributed across repositories owned by different organizations or devices. A blueprint for data usage and model building across organizations and devices while meeting applicable privacy, security and regulatory requirements is provided in this guide. It defines the architectural framework and application guidelines for federated machine learning, including description and definition of federated machine learning; the categories federated machine learning and the application scenarios to which each category applies; performance evaluation of federated machine learning; and associated regulatory requirements.</t>
  </si>
  <si>
    <t>IEEE Standards;Computer security;Machine learning;Metasearch;computation efficiency;economic viability;federated machine learning (FML);IEEE 3652.1™;incentive mechanism;machine learning;model performance;privacy;privacy regulations;security</t>
  </si>
  <si>
    <t>Artificial Intelligence in Banking Security-Technical Innovations and Challenges</t>
  </si>
  <si>
    <t>Syed, Waheeduddin Khadri and Mohammed, Abubakar and Reddy, Janamolla Kavitha and Gupta, Ketan and Logeshwaran, J.</t>
  </si>
  <si>
    <t>170-176</t>
  </si>
  <si>
    <t>The accelerating adoption of artificial intelligence (AI) technologies in the banking sector has introduced transformative possibilities for enhancing security frameworks against increasingly sophisticated cyber threats. This research investigates the technical innovations driven by AI, such as machine learning algorithms, biometric authentication systems, and natural language processing, and their impact on improving fraud detection, cybersecurity monitoring, and compliance automation. The paper identifies how AI systems, through real-time analysis of large-scale transaction data, can locate abnormal behavioral patterns and respond proactively to potential threats, significantly reducing human error and response time. A detailed analysis of the current literature reveals a significant research gap in integrating explainable AI, secure data governance frameworks, and scalable models suited for diverse banking environments. The outcome of this research highlights the need for a balanced approach that fosters technological innovation while addressing regulatory compliance, ethical concerns, and operational constraints, paving the way for a secure and intelligent banking infrastructure.</t>
  </si>
  <si>
    <t>10.1109/ICICV64824.2025.11085795</t>
  </si>
  <si>
    <t>Technological innovation;Protocols;Banking;Transforms;Natural language processing;Real-time systems;Fraud;Time factors;Artificial intelligence;Monitoring;Banking Security;Artificial Intelligence;Natural Language Processing;Machine Learning;Cybersecurity</t>
  </si>
  <si>
    <t>Trusted Data and Artificial Intelligence Systems (AIS) for Financial Services - IEEE Finance Playbook Version 1.0</t>
  </si>
  <si>
    <t>1-97</t>
  </si>
  <si>
    <t>An industry-specific implementation playbook that encourages technologists in the financial services to prioritize human wellbeing and ethical considerations in the application of data regarding Artificial Intelligence Systems (AIS). The Playbook incorporates IEEE’s Ethically Aligned Design (first edition), IEEE 7000™ series of standards, and ECPAIS certifications to provide a theoretical framework for implementing responsible data and AIS in financial institutions while outlining the global regulatory landscape with its impacts on the future development of AIS and ethics. For more information on this and other similar topics visit https://ethicsinaction-ieee-org.ez371.periodicos.capes.gov.br/</t>
  </si>
  <si>
    <t>The Role AI in Supporting Medical Data Field with Machine Learning Technique</t>
  </si>
  <si>
    <t>Arulkumar, A. and Yogi, Rahul and Jeyalaxmi, M and Alabdeli, Haider and Singh, K. Ranjith and Choubey, Shruti Bhargava</t>
  </si>
  <si>
    <t>31-36</t>
  </si>
  <si>
    <t>Artificial Intelligence (AI) has great potential to improve population health overall and transform the way healthcare is delivered. But integrating AI into healthcare comes with dangers that should be carefully considered to avoid unforeseen consequences. In response to this worry, the High-Level Expert Sort on AI of the European Commission has published extensive ethics guidelines towards “trustworthy” AI, providing practitioners and stakeholders with insightful information to guarantee moral and reliable AI applications. The emerging discipline of AI ethics studies has switched its focus from formulating abstract principles into practical suggestions as a reply to the European Commission’s initiatives. Interestingly, trustworthy AI is interpreted, relevant, and used differently in different situations and domains. This work contributes by illustrating how the general AI the HLEG, trustworthy AI standards may be used in the healthcare industry. A case study is provided that assesses how machine learning is now used in Copenhagen, Denmark, to assist in identifying cardiac arrest during emergency calls. An multidisciplinary team of the thinkers, administrators, social scientists, technological, legal, and medical professionals performed the evaluation. They used Z-Inspection ${ }^{\circledR}$ to uncover particular ethical trade-offs and obstacles related to practical uses of AI in healthcare. This multidisciplinary approach seeks to clarify intricate trade-offs and highlights the need for careful human scrutiny when dealing with the socio-technical elements of AI in care.</t>
  </si>
  <si>
    <t>10.1109/ICACITE60783.2024.10617415</t>
  </si>
  <si>
    <t>Industries;Ethics;Europe;Medical services;Machine learning;Cardiac arrest;Stakeholders;Artificial Intelligence;Machine Learning;Healthcare;Ethical Guidelines;Trustworthy AI;Multidisciplinary Approach</t>
  </si>
  <si>
    <t>Responsible AI, SDGs, and AI Governance in Africa</t>
  </si>
  <si>
    <t>Wakunuma, Kutoma and Ogoh, George and Eke, Damian Okaibedi and Akintoye, Simi</t>
  </si>
  <si>
    <t>1-13</t>
  </si>
  <si>
    <t>More than ever before, AI is now an area of national strategic importance. This has become quite evident with the proliferation of national AI strategies since the first was launched in Canada in 2017. There is now an ever-growing body of national AI strategies especially in countries situated in the Global South. AI is seen as a key driver of economic development and the strategies describe how countries plan to exploit AI technologies to achieve national development goals. However, AI technologies also generate problematic and unintended consequences, and the national strategies often describe governance mechanisms for mitigating such issues. As the national development goals of many countries also align with the UN SDGs, this paper explores the relationship between responsible governance of AI, the attainment of the UN SDGs and the implications for African countries. The paper shows that there is a clear link between the development of AI and the attainment of the SDGs. Also, based on an analysis of two AI policy tracking repositories - the OECD AI Policy Observatory and Oxford AI Readiness Index – this paper shows how African countries have lagged behind countries in the Global South in terms of the development of governance structures for AI. This has far-reaching implications for the attainment of the SGDs and the paper provides recommendations in this area.</t>
  </si>
  <si>
    <t>10.23919/IST-Africa56635.2022.9845598</t>
  </si>
  <si>
    <t>Economics;Observatories;Africa;Indexes;Artificial intelligence;AI;Responsible AI;SDGs;Ethics;AI governance;Africa</t>
  </si>
  <si>
    <t>2576-8581</t>
  </si>
  <si>
    <t>Establishing Trust in AI-Driven Data Observability and Quality Control: A Framework for Reliable and Scalable Standards</t>
  </si>
  <si>
    <t>Banitalebi, Behrouz and Anusha Dwivedula, Satya Venkata</t>
  </si>
  <si>
    <t>1388-1393</t>
  </si>
  <si>
    <t>The increasing reliance on Artificial Intelligence(AI) for data observability and quality control (QC) necessitates robust standards to ensure trustworthiness, reliability, and scalability. This paper introduces a detailed AI-driven data quality framework that integrates critical components such as data lineage tracking, interoperability standards, decentralized pipeline architecture, governance, and human-in-the-loop validation. Through this layered approach, the framework ensures scalability, traceability, and compliance, enhancing the trustworthiness of AI systems in production environments. We propose Data Trust Score (DTS) - a candidate IEEE-standard metric that quantifies trustworthiness through three pillars: Accuracy &amp; Reliability, Explainability &amp; Traceability, and Ethical &amp; Governance Compliance. We showcase a comparative analysis with existing standards ISO/IEC 25012, NIST AI RMF, and IEEE P7003, illustrating the strengths of the proposed framework across scalability, real-time processing, explainability, and compliance readiness dimensions. The score supports progressive organizational adoption through integration with the Gartner AI Maturity Model. This work provides practical recommendations for evaluating AI-driven data observability systems across various industries.</t>
  </si>
  <si>
    <t>10.1109/CAI64502.2025.00264</t>
  </si>
  <si>
    <t>Ethics;Scalability;Data integrity;Quality control;NIST;Real-time systems;Reliability;Artificial intelligence;Observability;Standards;AI-driven data quality;Data observability;Trustworthy AI;Data Trust Score (DTS);Anomaly detection;AI governance;Data lineage tracking;Explainability in AI;Ethical AI;Compliance in AI;Scalable AI systems;Real-time data monitoring</t>
  </si>
  <si>
    <t>Software Systems Compliance with the AI Act : Lessons Learned from an International Challenge</t>
  </si>
  <si>
    <t>Scantamburlo, Teresa and Falcarin, Paolo and Veneri, Alberto and Fabris, Alessandro and Gallese, Chiara and Billa, Valentina and Rotolo, Francesca and Marcuzzi, Federico</t>
  </si>
  <si>
    <t>44-51</t>
  </si>
  <si>
    <t>In this experience paper, we present the lessons learned from the First University of St. Gallen Grand Challenge 2023, a competition involving interdisciplinary teams tasked with assessing the legal compliance of real-world AI-based systems with the European Union’s Artificial Intelligence Act (AI Act). The AI Act is the very first attempt in the world to regulate AI systems and its potential impact is huge. The competition provided firsthand experience and practical knowledge regarding the AI Act’s requirements. It also highlighted challenges and opportunities for the software engineering and AI communities.CCS CONCEPTS• Social and professional topics → Governmental regulations; • Computing methodologies → Artificial intelligence; • Security and privacy → Privacy protections; • Software and its engineering → Software creation and management.</t>
  </si>
  <si>
    <t>Privacy;Law;Conferences;Europe;Software systems;Regulation;Security;AI Act;Requirements Engineering;Legal Compliance;Requirements Validation;Conformity Assessment</t>
  </si>
  <si>
    <t>O estudo apresenta o framework Cap-AI, que oferece diretrizes para a avaliação ética de sistemas de IA em conformidade com o AI Act.</t>
  </si>
  <si>
    <t>O artigo aborda desafios éticos e regulatórios, destacando a necessidade de conformidade com o AI Act e suas implicações legais.</t>
  </si>
  <si>
    <t>A metodologia de pesquisa é descrita detalhadamente, incluindo a análise de casos reais e a estruturação do processo de avaliação.</t>
  </si>
  <si>
    <t>Os resultados foram avaliados por especialistas, mas a validação em um ambiente real não é explicitamente mencionada.</t>
  </si>
  <si>
    <t>O artigo identifica limitações e lacunas na gestão de dados para IA, especialmente em relação à conformidade e à complexidade dos sistemas.</t>
  </si>
  <si>
    <t>Enhancing Healthcare Services through Machine Learning and Artificial Intelligence Applications</t>
  </si>
  <si>
    <t>Sambodja, Edy and Widhawati, Riswahyuni and Zakaria, Noor Azura and Lutfiani, Ninda and Fachrurrozi, Rizky and Ikhsan, Ramzi Zainum</t>
  </si>
  <si>
    <t>The rapid growth of digital technologies has positioned Machine Learning (ML) and Artificial Intelligence (AI) as key drivers in modernizing healthcare. This study explores recent advancements in applying ML and AI to improve disease diagnosis, predictive analytics, treatment personalization, and patient monitoring. Using a systematic literature review of peer-reviewed studies from IEEE Xplore, PubMed, and Scopus, the research prioritizes clinical relevance, methodological rigor, and innovation. Findings show that deep learning models, notably convolutional and recurrent neural networks, enhance diagnostic accuracy and chronic disease prediction. AI tools also support real-time decision-making, remote monitoring, and early detection of complications, especially in resource-limited settings. Despite their potential, challenges remain in data privacy, model transparency, and interdisciplinary collaboration. This study highlights the transformative role of AI/ML in patient-centered care and efficiency, stressing the need for ethical standards and strong data governance to guide implementation across diverse health systems.</t>
  </si>
  <si>
    <t>10.1109/ICCIT65724.2025.11167464</t>
  </si>
  <si>
    <t>Deep learning;Ethics;Technological innovation;Government;Decision making;Medical services;Data models;Real-time systems;Artificial intelligence;Standards;Machine Learning;Artificial Intelligence;Diagnosis;Analytics;Personalization</t>
  </si>
  <si>
    <t>Artificial Intelligence as an Ethical Tool in IT Risk Management</t>
  </si>
  <si>
    <t>Iuonas, Claudiu Florin and Titu, Aurel Mihail and Iuonas, Danut Ioan</t>
  </si>
  <si>
    <t>This paper explores the ethical integration of Artificial Intelligence (AI) into IT (Information Technology) risk management processes. With a focus on transparency, fairness, and accountability, the work investigates how modern AI technologies can be deployed in various dimensions of risk identification, analysis, prevention, and control. Referencing ISO 31000 and the National Institute of Standards and Technology (NIST) Artificial Intelligence Risk Management Framework (AI RMF), the paper presents key domains where AI intersects with IT risk management and proposes a structured ethical model supported by real-world examples.</t>
  </si>
  <si>
    <t>10.1109/ECAI65401.2025.11095544</t>
  </si>
  <si>
    <t>Ethics;Leadership;ISO Standards;Prevention and mitigation;NIST;Trajectory;Risk management;Stakeholders;Artificial intelligence;Standards;Artificial Intelligence;IT Risk;Ethics;ISO 31000;Risk Management;Trustworthy AI;Cybersecurity</t>
  </si>
  <si>
    <t>2688-0253</t>
  </si>
  <si>
    <t>Harnessing AI in Prisons: Balancing Security, Efficiency, and Ethical Challenges</t>
  </si>
  <si>
    <t>Purohit, Rutuja and Bang, Sanjay</t>
  </si>
  <si>
    <t>The application of Artificial Intelligence (AI) in prison systems offers transformative potential for enhancing security, streamlining operations, and improving inmate rehabilitation. AI-driven surveillance systems provide real-time monitoring and anomaly detection, while predictive models help preempt incidents. Personalized rehabilitation programs powered by AI improve inmates' reintegration prospects. However, deploying AI in prisons raises significant ethical, privacy, and fairness concerns. This paper examines AI's multifaceted role in prison systems, addressing its benefits and challenges. By proposing a comprehensive technical framework, the study aims to guide policymakers, technologists, and administrators in implementing ethical and effective AI solutions in prison management.</t>
  </si>
  <si>
    <t>10.1109/ICTBIG64922.2024.10911656</t>
  </si>
  <si>
    <t>Ethics;Privacy;Surveillance;Government;Predictive models;Prediction algorithms;Real-time systems;Security;Artificial intelligence;Predictive analytics;Artificial Intelligence (AI);AI-Driven Surveillance;Predictive Analytics;Data Privacy;Algorithmic Bias</t>
  </si>
  <si>
    <t>Collecting, Organizing, and Transforming Data</t>
  </si>
  <si>
    <t>Singh, Shiv</t>
  </si>
  <si>
    <t>63-75</t>
  </si>
  <si>
    <t>Summary &lt;p&gt;In the world of artificial intelligence (AI), data acts as the vital force driving machine learning algorithms. Data lays the foundation for the construction of AI systems, and readers need a sufficient quality and quantity of data to make sure that their AI programs perform successfully. Data is the fuel that trains the AI to discern patterns and interpret the inputs provided. Generative AI's ability to automatically read unstructured data and classify it appropriately for future uses is an immensely powerful capability for companies. This chapter explores the importance of data and its collection, storage, and management. The success of using AI to propel marketing and business results directly depends on the quality of data that fuels the AI engines. Machine learning models require a sufficient amount of data to discern patterns and make accurate predictions. Data splitting is the process of dividing the data set into training, validation, and test sets.&lt;/p&gt;</t>
  </si>
  <si>
    <t>https://ieeexplore-ieee-org.ez371.periodicos.capes.gov.br/document/10951185</t>
  </si>
  <si>
    <t>Artificial intelligence;Data models;Data integrity;Generative AI;Accuracy;Real-time systems;Engines;Business;Training;Predictive models</t>
  </si>
  <si>
    <t>AI-Assisted Data Governance with Data Mesh Manager</t>
  </si>
  <si>
    <t>Wider, Arif and Harrer, Simon and Dietz, Linus W.</t>
  </si>
  <si>
    <t>963-965</t>
  </si>
  <si>
    <t>The exchange of data across systems, both within and between organizations, is governed by company policies and data protection regulations. As policies and data flows evolve over time, ensuring continuous compliance of data exchange remains a complex challenge. In federated data architectures, the validation of data access requests is a critical and labor-intensive process. Previously, constraints were formalized into data contracts using rule-based specification languages for automated compliance and access verification. However, these constraints originate from legal documents, and translating them into formal data contracts is tedious and error-prone. Each update to source documents required repeating the translation process, increasing the risk of inconsistencies. To address this challenge, we developed Governance AI, a large language model-based tool for evaluating data access requests based on relevant policies, the type of data requested, and the request's context. This approach streamlines governance processes while maintaining compliance with evolving regulatory requirements.</t>
  </si>
  <si>
    <t>10.1109/ICWS67624.2025.00126</t>
  </si>
  <si>
    <t>Translation;Web services;Law;Large language models;Data protection;Regulation;Data governance;Specification languages;Data mesh;Contracts;data governance;data mesh;data contracts;data protection;large language models;generative AI</t>
  </si>
  <si>
    <t>2836-3868</t>
  </si>
  <si>
    <t>Ethical AI and Data Integrity: Best Practices and Emerging Concerns</t>
  </si>
  <si>
    <t>Sharma, Rahul Rishi and Dixit, Deepankar and Ayyam, Vamshi krishna and Adapala, Pavan Kumar and Doddipatla, Laxman and Narasimhaiah, Bhaskar Babu and Nair, Rajit</t>
  </si>
  <si>
    <t>This paper investigates the interplay between ethical artificial intelligence (AI) and data integrity, with emphasis on fairness, transparency, accountability, and trustworthiness as the foundation of responsible AI systems. Using a mixedmethods design combining literature synthesis, comparative framework analysis, and sectoral case studies in healthcare, finance, criminal justice, and retail, the study validates an integrated lifecycle model for ethical AI. Results demonstrate that models incorporating bias mitigation, fairness-aware constraints, and explainable mechanisms trained on validated datasets significantly outperform baselines: accuracy improved by $6-10 \%$ across domains, $F 1$-scores increased by $10-12 \%$, and AUROC/AUPRC consistently exceeded 0.90. The difference between equalized odds and demographic parity has been filled in by more than half, and the calibration errors have gone down from $6-7 \%$ to less than 3 %. Both fairness metrics showed a lot of improvement as well. The results indicate that the amalgamation of ethical norms with data integrity safeguards enhances both social responsibility and prediction robustness. They also provide a model for the implementation of reliable AI in various fields.</t>
  </si>
  <si>
    <t>10.1109/ICTBIG68706.2025.11323689</t>
  </si>
  <si>
    <t>Ethics;Analytical models;Accuracy;Data integrity;Prevention and mitigation;Finance;Medical services;Transforms;Calibration;Artificial intelligence;Accountability;AI Governance;Bias Mitigation;Calibration;Data Integrity;Ethical AI;Fairness;Privacy;Transparency;Trustworthiness</t>
  </si>
  <si>
    <t>The Strategic Role of AI in Business Digital Transformation: Opportunities and Challenges</t>
  </si>
  <si>
    <t>Daoud, Mohamed and Ennouni, Assia and Sabri, My Abdelouahed</t>
  </si>
  <si>
    <t>Artificial Intelligence (AI) has emerged as a central catalyst in the digital transformation process, reshaping business strategies, operational models, and customer interactions. By enabling automation, advanced data analytics, and intelligent decision-making, AI provides organizations with novel ways to innovate and enhance competitiveness. Nonetheless, significant challenges remain. These include ethical and legal considerations, data governance issues, and the need to upskill workforces to fully harness AI's potential. This paper examines the strategic importance of AI in business digital transformation, tracing its evolution, presenting real-world use cases, and evaluating the key enablers and barriers to sustainable AI -driven growth. We also propose a framework that organizations can use to integrate AI responsibly, striking a balance between competitiveness and ethical considerations.</t>
  </si>
  <si>
    <t>10.1109/ICCSC66714.2025.11134890</t>
  </si>
  <si>
    <t>Ethics;Technological innovation;Automation;Law;Explainable AI;Digital transformation;Decision making;Organizations;Artificial intelligence;Predictive analytics;Artificial Intelligence (AI);Digital Transformation;Business Innovation;Competitive Advantage;Automation;Predictive Analysis;Personalization;AI Governance;Explainable AI;Ethical AI</t>
  </si>
  <si>
    <t>Chapter 16: Regulatory Frameworks and Compliance</t>
  </si>
  <si>
    <t>245-256</t>
  </si>
  <si>
    <t>https://ieeexplore-ieee-org.ez371.periodicos.capes.gov.br/document/11049775</t>
  </si>
  <si>
    <t>AI-Powered Multi-Hazard Alerting System for Predictive Risk Management in Public Safety and Insurance</t>
  </si>
  <si>
    <t>Chode, Balaji</t>
  </si>
  <si>
    <t>151-154</t>
  </si>
  <si>
    <t>The increasing frequency and intensity of natural disasters reveal critical gaps in early warning, preparedness, and coordinated response. This paper presents an AI-powered, multi-hazard alerting system designed to predict and manage disasters such as wildfires, floods, and earthquakes using machine learning models trained on real-time and historical data. The system employs ensemble learning strategies, including XGBoost, LSTM, and SVM, to deliver geo-localized, tiered alerts to public safety agencies, insurers, and individuals. A case study on the 2018 Camp Fire in California illustrates the potential benefits of the system in improving evacuation timing, public communication, and financial risk modeling. The framework also addresses legal and ethical considerations, such as data governance, algorithmic transparency, and liability management. This work bridges artificial intelligence with public policy and industry resilience, offering a scalable and ethically aligned platform for disaster risk management.</t>
  </si>
  <si>
    <t>10.1109/GACLM67198.2025.11232411</t>
  </si>
  <si>
    <t>Ethics;Wildfires;Law;Disasters;Insurance;Predictive models;Public security;Data models;Risk management;Predictive analytics;Artificial Intelligence;Disaster Risk Management;Predictive Analytics;Machine Learning;Wildfires;Public Safety;Legal Compliance;Insurance Risk Modeling</t>
  </si>
  <si>
    <t>Blockchain and Machine Learning for Automated Compliance in Regulatory Technology</t>
  </si>
  <si>
    <t>Jain, Alok and Praveena, K and Anandhi, R J and Kumar, Sandeep and Alabdely, Haider and Srivastava, Arun Pratap</t>
  </si>
  <si>
    <t>Blockchain and Machine Learning integration has changed the area of Regulatory Technology (RegTech), offering automated compliance solutions for difficult regulatory issues. By combining the benefits of blockchain technology with machine learning algorithms, this article introduces a unique Compliance Assurance Framework utilizing BlockchainEnhanced Machine Learning (CAF-BEML) to improve the effectiveness and trustworthiness of compliance procedures. The Blockchain-Enhanced Compliance Data Verification Algorithm (BCDVA), the Predictive Regulatory Risk Assessment Algorithm (PRRA), and the Secure Compliance Audit Trail Algorithm (SCATA) are the three central algorithms in the proposed framework, and they work together to guarantee data authenticity, forecast potential threats, and generate clear audit trails, all of which contribute to a robust regulatory ecosystem. The suggested method's effectiveness and superiority over current conventional approaches are proved, and its potential to change compliance management in numerous industries is emphasized via this in-depth study and comparison.</t>
  </si>
  <si>
    <t>10.1109/CSNT60213.2024.10546202</t>
  </si>
  <si>
    <t>Industries;Technological innovation;Machine learning algorithms;Scalability;Machine learning;Prediction algorithms;Blockchains;Audit Trail;Blockchain;Compliance;Machine Learning;Predictive Analysis;RegTech;Regulatory Technology;Risk Assessment;Security;Transparency</t>
  </si>
  <si>
    <t>2473-5655</t>
  </si>
  <si>
    <t>Construction of a Global Cross-Border E-Commerce Data Security Governance Model Based on “AI + Web 3.0”</t>
  </si>
  <si>
    <t>Li, Xi and Lu, ZiGuang</t>
  </si>
  <si>
    <t>338-342</t>
  </si>
  <si>
    <t>With the exponential growth of global ecommerce, the challenges related to cross-border data security have become increasingly severe. This paper explores the current landscape of cross-border data governance in global ecommerce and investigates the integration of artificial intelligence (AI) and Web 3.0 technologies to enhance data security. Techniques such as advanced data encryption algorithms, powered by AI, and the adoption of blockchain for decentralized data storage and access control are proposed as solutions to ensure secure transactions, regulatory compliance, and data traceability in cross-border e-commerce environments. A novel governance model for cross-border data security, rooted in AI and Web 3.0 technologies, is introduced, aiming to offer a more secure, efficient, and intelligent data management framework for global e-commerce ecosystems.</t>
  </si>
  <si>
    <t>10.1109/ISDH64927.2024.00063</t>
  </si>
  <si>
    <t>Semantic Web;Adaptation models;Protocols;Data security;Refining;Standardization;Pressing;Data models;Electronic commerce;Artificial intelligence;AI;Web 3.0;Global E-Commerce;Cross-Border Data Security;Data Governance Model</t>
  </si>
  <si>
    <t>2769-8823</t>
  </si>
  <si>
    <t>Weaver-Lambert, Lisa</t>
  </si>
  <si>
    <t>Learn from real-world examples how leveraging AI, including machine learning and generative AI, is imperative for businesses to navigate risk, drive value, and gain a competitive advantageKey FeaturesUnderstand machine learning and generative AI terminology, concepts, and the AI technology stack.Learn from diverse real-world case studies narrated by business leaders in their own voice.Apply a value-driven approach to AI applications across multiple business sectors.Book DescriptionBusiness leaders are challenged by the speed of AI innovation and how to navigate disruption and uncertainty. This book is a crucial resource for those who want to understand how to leverage AI to drive business value, drawn from the firsthand experience of those who have been implementing this technology successfully. The AI Value Playbook focuses on questions frequently posed by leaders and boards. How can businesses adapt to these emerging technologies? How can they start building and deploying AI as a strategic asset to drive efficiency? What risks or threats need to be considered? How quickly can value be created? This book is a response to those demands. In a series of in-depth and wide-ranging conversations with practitioners, from CEOs leading new generative AI-based companies to Data Scientists and CFOs working in more traditional companies. Our experts share their hard-earned wisdom, talking candidly about their successes and failures, and what excites them about the future. These interviews offer unique insights for business leaders to apply to their own organizations. The book distils a value-driven playbook for how AI can be put to work today.What you will learnFundamentals of AI concepts and the tech stackHow AI works with real-world practical applicationsHow to integrate into your company's overall strategyHow to incorporate generative AI in your processesHow to drive value with sector-wide examplesHow to organize an AI-driven operating modelHow to use AI for competitive advantageThe dos and don'ts of AI applicationWho this book is forThe AI Value Playbook is aimed at supporting non-technical executives and board members to quickly formulate a perspective on how to integrate AI. This book addresses the gap in data and AI knowledge in leadership teams that have an appetite for nuanced, targeted and practical solutions. It includes which levers and processes to consider to future-proof their business. It speaks to an audience interested in understanding how AI can drive value for their organisations.</t>
  </si>
  <si>
    <t>https://ieeexplore-ieee-org.ez371.periodicos.capes.gov.br/document/10769333</t>
  </si>
  <si>
    <t>A Review of the Artificial Intelligence Act Proposal and the Medical Device Regulation</t>
  </si>
  <si>
    <t>Zapata, Karla Aniela Cepeda and Ward, Tomás and Loughran, Róisín and McCaffery, Fergal</t>
  </si>
  <si>
    <t>The Artificial Intelligence Act (AIA) proposal is designed to regulate Artificial Intelligence (AI) systems intended to be placed on the market or put into service in the European Union (EU). The proposal covers different products, including Medical Devices (MD). It is expected that harmonisation will be achieved with the application of obligations and requirements in the AIA, ensuring the protection of human rights and the Union values. Nevertheless, there is a concern that conflicting scenarios may occur once the AIA is passed. This paper reviews the AIA, its possible implications for MDs, and prior work in line with the AIA.</t>
  </si>
  <si>
    <t>10.1109/AICS60730.2023.10470832</t>
  </si>
  <si>
    <t>Medical devices;Reviews;Terminology;ISO Standards;Europe;Regulation;Proposals;Artificial Intelligence Act;Medical Device Regulation;Software as a Medical Device;Medical Device Software;Artificial Intelligence</t>
  </si>
  <si>
    <t>O estudo não apresenta um framework ou modelo de governança de dados claramente definido, mas discute implicações do AIA e MDR.</t>
  </si>
  <si>
    <t>O estudo aborda desafios éticos e regulatórios relacionados à IA, especialmente no contexto do AIA e sua aplicação em dispositivos médicos.</t>
  </si>
  <si>
    <t>A metodologia de pesquisa não é descrita de forma detalhada, mas menciona a análise de documentos e discussões sobre o AIA.</t>
  </si>
  <si>
    <t>O artigo identifica limitações e lacunas na gestão de dados para IA, especialmente em relação à harmonização entre o AIA e o MDR.</t>
  </si>
  <si>
    <t>Ethical Principles of Responsible AI in Smart Prisons</t>
  </si>
  <si>
    <t>Imandeka, Ejo and Hidayanto, Achmad Nizar and Sandfreni and Christiani, Ingrid and Nababan, Darsono and Syahputri, Irdina Wanda</t>
  </si>
  <si>
    <t>Artificial Intelligence (AI) is advancing rapidly and increasingly applied across diverse domains, including government and correctional systems. While AI offers opportunities to enhance efficiency and support human decisionmaking, it also raises pressing concerns regarding lawfulness, ethics, and responsible use. The concept of the Smart Prison has gained global attention as an innovative approach to maintaining social order and reducing crime through advanced technologies such as AI. However, the implementation of AI in SP environments introduces unique challenges, particularly the need to balance institutional security with human dignity, rehabilitation, and reintegration goals. This study explores the ethical principles of responsible AI in the Indonesian Smart Prisons context using the Grounded Theory (GT) method. The analysis identified ten key ethical principles: human-centered values, fairness, privacy, transparency, security, accountability, well-being, inclusiveness, legal compliance, and stakeholder collaboration. These principles form a framework for guiding the design, deployment, and governance of AI in correctional facilities. The findings highlight the necessity of embedding ethical considerations into AI applications to ensure that smart prisons are not only technologically advanced but also humane, just, and aligned with societal values.</t>
  </si>
  <si>
    <t>10.1109/ICIC68054.2025.11309400</t>
  </si>
  <si>
    <t>Ethics;Privacy;Law;Surveillance;Government;Collaboration;Stakeholders;Security;Artificial intelligence;Standards;artificial intelligence;digitalization;ethical principles;prison;responsible AI;smart prison</t>
  </si>
  <si>
    <t>AI Orthopraxy: Towards a Framework for That Promotes Fairness</t>
  </si>
  <si>
    <t>Rivas, Pablo</t>
  </si>
  <si>
    <t>80-84</t>
  </si>
  <si>
    <t>This paper introduces the term AI Orthopraxy as the correct practice of AI and a framework that aims to unify some aspects associated with AI ethics. These include standards, legal, and measures of fairness. We draw from existing tools that have been peer-reviewed by academics and discussed in recent literature to provide a mechanism for assessing the level by which a model or AI technology follows the correct practices of ethical AI. This paper describes a preliminary, ongoing, study and shows the early stages of a prototype framework, including a visual representation of the level of AI Orthopraxy of a model using hive plots. This work can potentially help create fair and trustworthy AI built upon the core tenets of accountability, transparency, and fairness. One of the current limitations is that it requires validation of peers that are willing, able, and trained to evaluate an AI model or technology using standards and other novel frameworks.</t>
  </si>
  <si>
    <t>10.1109/ISTAS50296.2020.9462167</t>
  </si>
  <si>
    <t>Visualization;Ethics;Law;Prototypes;Tools;Artificial intelligence;Standards;AI orthopraxy;AI ethics;fairness;transparency;accountability;ethical frameworks;standards;P7000;assessment tools</t>
  </si>
  <si>
    <t>Is Trust Correlated With Explainability in AI? A Meta-Analysis</t>
  </si>
  <si>
    <t>Atf, Zahra and Lewis, Peter R.</t>
  </si>
  <si>
    <t>IEEE Transactions on Technology and Society</t>
  </si>
  <si>
    <t>This study critically examines the commonly held assumption that explicability in artificial intelligence (AI) systems inherently boosts user trust. Utilizing a meta-analytical approach, we conducted a comprehensive examination of the existing literature to explore the relationship between AI explainability and trust. Our analysis, incorporating data from 90 studies, reveals a statistically significant but moderate positive correlation between the explainability of AI systems and the trust they engender among users. This indicates that while explainability contributes to building trust, it is not the sole or predominant factor in this equation. In addition to academic contributions to the field of Explainable AI (XAI), this research highlights its broader socio-technical implications, particularly in promoting accountability and fostering user trust in critical domains such as healthcare and justice. By addressing challenges like algorithmic bias and ethical transparency, the study underscores the need for equitable and sustainable AI adoption. Rather than focusing solely on immediate trust, we emphasize the normative importance of fostering authentic and enduring trustworthiness in AI systems.</t>
  </si>
  <si>
    <t>10.1109/TTS.2025.3558448</t>
  </si>
  <si>
    <t>Artificial intelligence;Ethics;Explainable AI;Systematic literature review;Medical services;Biological system modeling;Stakeholders;Protocols;Predictive models;Data models;Explainable artificial intelligence;meta analysis;trust;trustworthy</t>
  </si>
  <si>
    <t>2637-6415</t>
  </si>
  <si>
    <t>O estudo apresenta um framework de análise que explora a relação entre explicabilidade e confiança em sistemas de IA, utilizando uma abordagem meta-analítica.</t>
  </si>
  <si>
    <t>O artigo aborda desafios éticos, como viés algorítmico e transparência ética, que são cruciais para a governança de dados em IA.</t>
  </si>
  <si>
    <t>A metodologia de pesquisa é descrita de forma clara, utilizando a abordagem de revisão sistemática com o protocolo PRISMA.</t>
  </si>
  <si>
    <t>Os resultados foram validados estatisticamente, mas não há menção de validação em ambientes reais ou por especialistas.</t>
  </si>
  <si>
    <t>O artigo identifica limitações na explicabilidade e na confiança, sugerindo que fatores éticos e sociais também devem ser considerados.</t>
  </si>
  <si>
    <t>AI-Powered Master Data Management in Healthcare-Enhancing Integration, Decision-Making, and Supply Chain Resilience</t>
  </si>
  <si>
    <t>Thallapally, Vinod</t>
  </si>
  <si>
    <t>Master data management (MDM) is foundational to the reliability, uniformity, and protection of healthcare data, which underpins decisive, efficient operations. Recent advancements in AI, particularly machine learning, are modernizing MDM practices in data merging, governance structuring, and supply chain oversight. This paper illustrates AI’s contribution to MDM by automating the cleansing of heterogeneous data, harmonizing clinical records, and bridging disparate health IT systems without human latency. The research further explores predictive analytics orchestrated by AI to oversee the supply chain in real time, guaranteeing uninterrupted visibility, optimized workflows, and resilience to supply shocks. AI’s contribution to automated compliance with GDPR, HIPAA, and MDR is also deliberated, highlighting reduced risk exposure and fortified patient data protection. Leveraging multiple in-field implementations, we quantify how AI-infused MDM environments drive lower total data ownership costs, empower superior clinical judgement, and refine operational throughput in hospitals. Results validate that next-generation, AI-equipped MDM strategies are not merely advantageous but necessary, positioning health systems to operate efficiently, remaining audit-compliant, and scale capabilities in line with patient and regulatory demand.</t>
  </si>
  <si>
    <t>10.1109/ACDSA65407.2025.11166100</t>
  </si>
  <si>
    <t>Supply chains;Merging;Machine learning;Throughput;Real-time systems;Reliability;Predictive analytics;Protection;Next generation networking;Resilience;AI-driven Master Data Management (MDM);Healthcare Data Integration;Predictive Analytics in Healthcare;Big Data in Healthcare Management;Medical Supply Chain Resilience;Clinical Decision Support Systems (CDSS)</t>
  </si>
  <si>
    <t>Let's Have a Chat with the EU AI Act</t>
  </si>
  <si>
    <t>Kővári, Ádám and Ghafourian, Yasin and Hegedus, Csaba and Naim, Belal Abu and Mezei, Kitti and Varga, Pál and Tauber, Markus</t>
  </si>
  <si>
    <t>As artificial intelligence (AI) regulations evolve and the regulatory landscape develops and becomes be more complex, ensuring compliance with ethical guidelines and legal frameworks remains a challenge for AI developers. This paper introduces an AI -driven self-assessment chatbot designed to assist users in navigating the European Union AI Act and related standards. Leveraging a Retrieval-Augmented Generation (RAG) frame-work, the chatbot enables real-time, context-aware compliance verification by retrieving relevant regulatory texts and providing tailored guidance. By integrating both public and proprietary standards, it streamlines regulatory adherence, reduces complex-ity, and fosters responsible AI development. The paper explores the chatbot's architecture, comparing naive and graph-based RAG models, and discusses its potential impact on AI governance.</t>
  </si>
  <si>
    <t>10.1109/NOMS57970.2025.11073655</t>
  </si>
  <si>
    <t>Ethics;Navigation;Law;Retrieval augmented generation;Europe;Chatbots;Regulation;Real-time systems;Standards;Guidelines;EU AI Act;Artificial Intelligence;Retrieval-Augmented Generation;LLM-based tools</t>
  </si>
  <si>
    <t>2374-9709</t>
  </si>
  <si>
    <t>ESG and emerging technologies: A cluster-based literature review analysis</t>
  </si>
  <si>
    <t>Mohammad Zakaria Alqudah and Laura Sierra-García and María Antonia Garcia-Benau</t>
  </si>
  <si>
    <t>101285</t>
  </si>
  <si>
    <t>To address this gap, the purpose of this study is to rigorously synthesize the extant literature on emerging technology integration with ESG practices. Based on 398 publications crawled from the Web of Science Core Collection, we performed bibliographic coupling and cluster analysis to reveal research trends. It fell apart into four groups: sustainable financial technology (FinTech), sustainable artificial intelligence (AI), sustainable big data, and sustainable cryptocurrency. While extant bibliometric studies have largely investigated ESG and technology independently, the current study amalgamates various technological clusters into a holistic ESG framework, providing cross-cluster perspectives. Results show key deficits, specifically a limited and rather diffuse contribution of community engagement to sustainable innovations. This review helps to synthesize the literature by combining a systematic bibliometric mapping and cluster-based thematic interpretation with new insights pertaining to the fusion of sustainability into economic development. Practical suggestions are made for business leaders to integrate ESG goals into their strategies and for policymakers to enable inclusive regulatory environments that support green technologies and engage communities in co-creating sustainable answers.</t>
  </si>
  <si>
    <t>https://doi.org/10.1016/j.sftr.2025.101285</t>
  </si>
  <si>
    <t>https://www.sciencedirect.com/science/article/pii/S2666188825008469</t>
  </si>
  <si>
    <t>ESG, Sustainability, Financial technology, Artificial intelligence, Big data, Cryptocurrency, Cluster analysis</t>
  </si>
  <si>
    <t>Trustworthy AI in the Age of Pervasive Computing and Big Data</t>
  </si>
  <si>
    <t>Kumar, Abhishek and Braud, Tristan and Tarkoma, Sasu and Hui, Pan</t>
  </si>
  <si>
    <t>The era of pervasive computing has resulted in countless devices that continuously monitor users and their environment, generating an abundance of user behavioural data. Such data may support improving the quality of service, but may also lead to adverse usages such as surveillance and advertisement. In parallel, Artificial Intelligence (AI) systems are being applied to sensitive fields such as healthcare, justice, or human resources, raising multiple concerns on the trustworthiness of such systems. Trust in AI systems is thus intrinsically linked to ethics, including the ethics of algorithms, the ethics of data, or the ethics of practice. In this paper, we formalise the requirements of trustworthy AI systems through an ethics perspective. We specifically focus on the aspects that can be integrated into the design and development of AI systems. After discussing the state of research and the remaining challenges, we show how a concrete use-case in smart cities can benefit from these methods.</t>
  </si>
  <si>
    <t>10.1109/PerComWorkshops48775.2020.9156127</t>
  </si>
  <si>
    <t>Artificial intelligence;Ethics;Data privacy;Biological system modeling;Training;Pervasive computing;Robustness;Artificial Intelligence;Pervasive Computing;Ethics;Data Fusion;Transparency;Privacy;Fairness;Accountability;Federated Learning</t>
  </si>
  <si>
    <t>O estudo apresenta um framework para sistemas de IA confiáveis, abordando a ética dos algoritmos e dos dados, com requisitos claros para a governança de dados.</t>
  </si>
  <si>
    <t>O artigo discute desafios éticos e regulatórios, como a privacidade e a governança de dados, no contexto da IA e da coleta de dados.</t>
  </si>
  <si>
    <t>O artigo identifica limitações e lacunas na gestão de dados para IA, especialmente em relação à ética e à governança de dados.</t>
  </si>
  <si>
    <t>Predictive Analysis of Consumer Dynamics and Its Strategic Implications for Modern Marketing Practices</t>
  </si>
  <si>
    <t>Shiva, Roshan Kumar and Manoharan, Geetha</t>
  </si>
  <si>
    <t>With a rapidly changing business landscape, the ability to predict customer behavior has emerged as a strategic requirement for marketers. This study explores the use of predictive analytics driven by artificial intelligence (AI) and machine learning (ML) procedures in hypothetical marketing strategies. Adopting a descriptive research approach, we gathered primary data through a systematic questionnaire completed by 30 respondents and tested it via Pearson correlation analysis. The results show sharp positive correlations with predictive marketing effectiveness, purchase frequency, and loyalty to a brand, confirming the strategic value of predictive analytics as a means for enhanced customer interest and loyalty. The study also reveals key ethical concerns pertaining to data privacy, transparency, and the responsible use of AI. Marketers are called upon to adopt ethical data governance paradigms and strategically integrate predictive tools to build sustainable, consumer-centric marketing practices. The study proposes directions for future research to tackle sample diversity and investigate advanced predictive models to better understand consumers.</t>
  </si>
  <si>
    <t>10.1109/ICCAMS65118.2025.11234437</t>
  </si>
  <si>
    <t>Ethics;Data privacy;Correlation;Consumer behavior;Systematics;Machine learning;Predictive models;Data governance;Security;Predictive analytics;Predictive analytics;Consumer behavior;AI marketing;Brand loyalty;Ethical marketing</t>
  </si>
  <si>
    <t>AI Engineering in Federated Ecosystems: Building Policy-Aware, Cross-Cloud Data Platforms</t>
  </si>
  <si>
    <t>Somayajula, Ramesh and Charla, Rakesh Reddy and Pasam, Venkata Reddy and Jakku, Praveen Chaitanya</t>
  </si>
  <si>
    <t>The need to support the federated learning adoption in expanding industries requires the provision of an AI engineering framework that can manage distributed policy-sensible data systems in heterogeneous cloud-distributed frameworks. The suggested architecture of the AI engineering in the federated ecosystems, proposed in this paper, focuses on integrating the mechanisms of policy-awareness that would facilitate secure, compliant, and interoperable data exchange. The framework will help develop scalable, privacy-preserving AI models across clouds by using cross-cloud orchestration so that sensitive data does not have to be centralized. The suggested solution is a built-in decision automation, federated metadata management, and real-time compliance custody by the use of intelligent agents. The experimental analysis on both synthetic and real-world datasets shows enhanced data governance, interoperability, and accuracy of AI models compared to the traditional situation, and the regulatory compliance (e.g., GDPR and HIPAA) is maintained. The work provides a starting point on how to collectively create a trustworthy cross-jurisdictional AI platforms within a federated configuration.</t>
  </si>
  <si>
    <t>10.1109/ASIANCON66527.2025.11280595</t>
  </si>
  <si>
    <t>Technological innovation;Federated learning;Biological system modeling;Ecosystems;Metadata;Real-time systems;Data governance;Intelligent agents;Artificial intelligence;Interoperability;Federated learning;AI engineering;policy-aware systems;cross-cloud orchestration;data governance;compliance-aware AI;privacy preservation</t>
  </si>
  <si>
    <t>A Systematic Review of Recent Literature on Data Governance (2017–2023)</t>
  </si>
  <si>
    <t>Bližnák, Karol and Munk, Michal and Pilková, Anna</t>
  </si>
  <si>
    <t>In today’s rapidly changing environment, organizations are fighting a decisive battle for the most effective use of data. Owing to technological innovation, the volume, velocity, variety, variability, and veracity of data gathered, stored, and processed by organizations in electronic systems are rapidly growing. Analytics, process mining, and artificial intelligence are among the modern application domains of data, enabling data-driven decision making and process innovation for an operating advantage. Data governance, encompassing standards, policies, responsibilities, and relations for managing data, is essential for organizations to maximize the value of the use of data in an effective, cost-efficient, safe, and compliant way. Although data governance has matured as a scientific and business discipline in recent years, the formal definition of data governance and its implementation practices in organizations are still facing ambiguity. New regulations in data protection (e.g., the European Union’s General Data Protection Regulation) and safe and ethical data processing (e.g., the European Union’s Artificial Intelligence Act) further increase the pressure for compliance and conformity in organizations’ management of their data assets. Applying the systematic literature review approach, our objective was to capture state-of-the-art data governance research. The literature review provides an incremental analysis of the most relevant published work on data governance in the period from 2017 to 2023, complementing and enhancing previous systematic literature reviews. The study examines in detail 38 publications, refreshing scientific knowledge and providing further orientation for a growing community of scholars and practitioners in the dynamically evolving data governance discipline.</t>
  </si>
  <si>
    <t>Data governance;Organizations;Standards organizations;Artificial intelligence;ISO Standards;Data models;Reviews;Regulation;Process mining;General Data Protection Regulation;Analytics;artificial intelligence;big data;data governance;systematic literature review</t>
  </si>
  <si>
    <t>Security considerations for the procurement and acquisition of Artificial Intelligence (AI) systems</t>
  </si>
  <si>
    <t>Kieseberg, Peter and Buttinger, Christina and Kaltenbrunner, Laura and Temper, Marlies and Tjoa, Simon</t>
  </si>
  <si>
    <t>Procurement is a critical step in the setup of systems, as reverting decisions made at this point is typically time-consuming and costly. Especially Artificial Intelligence (AI) based systems face many challenges, starting with unclear and unknown side parameters at design time of the systems, changing ecosystems and regulations, as well as problems of overselling capabilities of systems by vendors. Furthermore, the AI Act puts forth a great deal of additional requirements for operators of critical AI systems, like risk management and transparency measures, thus making procurement even more complex. In addition, the number of providers of AI systems is drastically increasing. In this paper we provide guidelines for the procurement of AI based systems that support the decision maker in identifying the key elements for the procurement of secure AI systems, depending on the respective technical and regulatory environment. Furthermore, we provide additional resources for utilizing these guidelines in practical procurement.</t>
  </si>
  <si>
    <t>10.1109/FUZZ-IEEE55066.2022.9882675</t>
  </si>
  <si>
    <t>Procurement;Ecosystems;Regulation;Security;Risk management;Artificial intelligence;Faces;Artificial Intelligence;AI;Security;Procurement;AI Act;High Risk AI;Compliance</t>
  </si>
  <si>
    <t>1558-4739</t>
  </si>
  <si>
    <t>Exploring Ethical Implications: Unraveling Factors Influencing Data Governance Awareness Behavior in Generative AI Chatbot</t>
  </si>
  <si>
    <t>Amendi, Roger and Halim, Erwin and Hartono, Hendry</t>
  </si>
  <si>
    <t>For employees, generative AI chatbots can encourage productivity and optimize work processes with the specific insights provided. The problem is the ethical implications for the privacy and confidentiality of company data that employees carelessly enter into a generative AI chatbot platform. This research aims to study how employees behave when entering company data using a generative AI chatbot based on behavioral intentions on data governance awareness. This research uses quantitative methods like the Partial Least Squares Structural Equation Modeling (PLS-SEM) statistical method. Purposive sampling determines the number of samples, with data collection from February to April 2024. Based on the data collection results, 402 employees in Indonesia who used generative AI chatbots became valid respondents who answered the online questionnaire using Google Forms. The research results show a significant picture of the factors influencing awareness of data governance behavior and company data usage behavior in generative AI chatbots. The test used nine hypotheses, where the results found that six hypotheses had a significant effect and three hypotheses were not significant. The findings of this research have implications for increasing awareness and data governance practices regarding the role of organizational support and employee training to mitigate risks in the use of generative AI chatbots in corporate environments.</t>
  </si>
  <si>
    <t>10.1109/ICTIIA61827.2024.10761290</t>
  </si>
  <si>
    <t>Training;Ethics;Data privacy;Generative AI;Companies;Data collection;Chatbots;Mathematical models;Data governance;Security;generative AI chatbot;data governance awareness;employee in workplace;behavior in use;UTAUT2</t>
  </si>
  <si>
    <t>Artificial Intelligence and Remote Work: Transforming Human Resource Management in a Post-Pandemic World</t>
  </si>
  <si>
    <t>Sahyaja, Ch and Shankar, Ch and Zeeshan, Khudsiya and Nagaraj, P.</t>
  </si>
  <si>
    <t>1555-1560</t>
  </si>
  <si>
    <t>This research explores the transformative impact of Artificial Intelligence (AI) on Human Resource Management (HRM) practices within the context of remote work. By analyzing existing research and case studies, this paper investigates how AI technologies, such as machine learning and predictive analytics, can be leveraged to optimize recruitment processes, streamline performance evaluations, and facilitate seamless collaboration among geographically dispersed teams. The study also addresses the ethical considerations associated with AI in HRM, including data privacy, algorithmic bias, and ensuring fair and equitable treatment of employees. The findings of this research provide valuable insights into the potential of AI to revolutionize HRM practices in the remote work era, enabling organizations to enhance employee engagement, improve decision-making, and drive innovation.</t>
  </si>
  <si>
    <t>10.1109/ICACRS62842.2024.10841784</t>
  </si>
  <si>
    <t>Training;Ethics;Data privacy;Technological innovation;Renewable energy sources;Decision making;Organizations;Remote working;Scheduling;Artificial intelligence;Artificial Intelligence;Human Resource Management;remote work;employee engagement;digital transformation</t>
  </si>
  <si>
    <t>Beyond the Smile, Emojis in AI, Investigation &amp; Data Security</t>
  </si>
  <si>
    <t>Reddy, Macaire Odalis and Vadlamudi, Sailaja</t>
  </si>
  <si>
    <t>70-74</t>
  </si>
  <si>
    <t>Emojis, once playful expressions, have evolved into influential elements shaping communication, security, and technology. Their role in criminal investigations and court cases demonstrates their impact far beyond casual messaging. Semantic ambiguity, cultural variation, and contextual complexity challenge both human interpretation and AI-driven analysis, limiting the reliability of digital investigations. This study explores emojis in AI, digital forensics, and data security, emphasising how inconsistencies in platform-specific rendering complicate threat detection and legal analysis. By examining real-world cases and reviewing current technical frameworks, the research identifies a critical gap: the lack of standardized methods to interpret emoji content in legal and AI contexts. To address this, the study proposes an emoji-aware framework to improve accuracy, consistency, and ethical handling of digital communication, offering actionable guidance for developing tools, policies, and analytical approaches that strengthen AI systems and support accountable legal investigations.</t>
  </si>
  <si>
    <t>10.1109/ICCIKE67021.2025.11318227</t>
  </si>
  <si>
    <t>Ethics;Limiting;Data security;Semantics;Digital communication;Rendering (computer graphics);Threat assessment;Reliability;Artificial intelligence;Emojis;Emojis;Digital Communication;Data Privacy;Legal Evidence;Artificial Intelligence;Investigation;cybersecurity;NLP;Emoji Semantics</t>
  </si>
  <si>
    <t>Chapter 13 Leveraging Artificial Intelligence for Enhanced Risk Management in Banking: A Systematic Literature Review</t>
  </si>
  <si>
    <t>Dewasiri, Narayanage Jayantha and Dharmarathna, Dunusinghe G. and Choudhary, Mrinalini</t>
  </si>
  <si>
    <t>197-214</t>
  </si>
  <si>
    <t>This systematic review delves into the transformative role of Artificial Intelligence (AI) in the banking industry’s risk management practices. AI, encompassing machine learning, data analytics, and natural language processing, has enhanced risk assessment, mitigation, and decision-making processes. The findings emphasise AI’s capacity to identify and assess risks, enabling proactive risk management effectively. Applications like credit scoring models, fraud detection systems, and stress testing tools play instrumental roles in optimising risk management processes. At the same time, the importance of data quality, governance, and transparency cannot be overstated in successfully implementing AI-driven risk management strategies. The implications of AI in banking are profound, offering data-driven procedures, equitable lending practices, and enhanced operational efficiency. However, data privacy concerns, model interpretability issues, and regulatory compliance complexities must be addressed carefully. Emerging trends in AI for risk management encompass Explainable AI, AI-enabled regulatory Compliance, AI for Cybersecurity Risk Management, and Natural Language Processing for Unstructured Data Analysis, along with the optimisation of efficiency through Robotic Process Automation in Risk Operations. Future research should focus on ethical considerations, dynamic stress testing models, AI’s role in climate-related risk analysis, human-AI collaboration, cybersecurity risk prediction, and the development of robust regulatory frameworks for AI integration in risk management. AI stands poised to revolutionise banking risk management. Still, responsible and ethical integration is paramount, necessitating collaborative efforts to harness its full potential while ensuring trust and stability within the sector.</t>
  </si>
  <si>
    <t>https://ieeexplore-ieee-org.ez371.periodicos.capes.gov.br/document/10790827</t>
  </si>
  <si>
    <t>Risk management;Artificial intelligence;Banking;Industries;Economic indicators;Machine learning;Complexity theory;Natural language processing;Guidelines;Fraud</t>
  </si>
  <si>
    <t>Agile and iterative governance: China’s regulatory response to AI</t>
  </si>
  <si>
    <t>Baiyang Xiao</t>
  </si>
  <si>
    <t>106183</t>
  </si>
  <si>
    <t>Generative AI has been a buzzword in various sectors, advancing at an exponential rate and profoundly transforming the way we communicate and innovate. However, its potential benefits come with compelling ethical and legal risks, necessitating proper guardrails steering AI in beneficial directions. Amid the global race to AI regulation, China has exhibited strong and open ambition in shaping the emerging global AI order. In response to challenges posed by AI, China has not only implemented agile administrative intervention in policy support, central coordination, and investment, but also adopted an AI governance framework that characterized by ‘complexity,’ ‘agility,’ ‘stability,’ and ‘flexibility.’ Nevertheless, while an agile, sector-specific approach to AI governance may yield short-term benefits, it raises long-term concerns, including opaque decision-making, weak enforcement, fragmented oversight, and inadequate protection of fundamental rights. In particular, governance fragmentation marked by overlapping regulatory bodies and layered rulemaking risks producing piecemeal and outdated regulations that struggle to keep pace with rapid technological change. Current interventions often prioritize systemic stability over ethical clarity and robust supervision, while strategic ambiguity further complicates the implementation of AI ethics and hinders effective oversight, whether internal or administrative. Instead of calling for an omnibus AI law that applies a uniform package of rules, Chinese regulators chose to adapt horizontal elements into vertical regulations through a set of bureaucratic know-how and iterative regulatory tools. Through a comparative legal analysis, this paper finds that comprehending the intricacies of China’s AI regulatory approach is vital not only for projecting its future technological progression but also for understanding its impact on international tech competition. Differences in diverse AI governance may offer valuable insights while commonalities in AI governance values and principles hold promises for global cooperation in responsible AI governance. Moreover, it is plausible to expect that China will reconcile existing horizontal regulatory tools in a horizontal legislative package, while the EU AI Act provides valuable practical implications for the transition from vertical AI-related regulations to a horizontal Chinese AI Law, and the decentralized regulatory approach adopted by the U.S. serves as a useful reference for multi-stakeholder and multi-level cooperation. In addition, EU’s rights-driven framework and US’s market-driven model may serve as critical benchmarks, influencing China’s state-driven approach to harmonizing its legislative strategies for a responsive AI regulation.</t>
  </si>
  <si>
    <t>https://doi.org/10.1016/j.clsr.2025.106183</t>
  </si>
  <si>
    <t>https://www.sciencedirect.com/science/article/pii/S2212473X25000562</t>
  </si>
  <si>
    <t>AI governance, China, EU AI act, Responsive regulation, Comparative legal study</t>
  </si>
  <si>
    <t>A machine learning approach to consumer behavior in supermarket analytics</t>
  </si>
  <si>
    <t>Tasos Stylianou and Aikaterina Pantelidou</t>
  </si>
  <si>
    <t>Decision Analytics Journal</t>
  </si>
  <si>
    <t>100600</t>
  </si>
  <si>
    <t>The rapid advancement of Big Data technologies has significantly influenced multiple sectors, with the retail industry being a key impact area. This study explores the relationship between Big Data analytics and consumer behavior, focusing on supermarket transaction data to extract macroeconomic insights. Using a dataset of over two million records from a multinational supermarket chain, the research employs a suite of advanced analytical techniques, including the Apriori algorithm for association rule mining, K-Means clustering for customer segmentation, collaborative filtering for recommendation systems, and AutoRegressive Integrated Moving Average (ARIMA) for time series forecasting. The study identifies purchasing patterns, segment-specific preferences, and temporal shopping behaviors. The results reveal distinct associations among frequently co-purchased products, clear segmentations based on shopping habits, and predictive trends in consumer demand, offering valuable input for marketing, inventory management, and policy-making. Beyond the operational insights, this study highlights the potential of transactional data to reflect broader economic shifts, such as changes in consumption patterns during periods of economic uncertainty, thus linking consumer micro-behaviors to macroeconomic indicators. The novelty of this work lies in its integration of multiple machine learning techniques within a unified framework that connects retail analytics to economic policymaking, thereby extending the application of Big Data from commercial strategy to public economics.</t>
  </si>
  <si>
    <t>https://doi.org/10.1016/j.dajour.2025.100600</t>
  </si>
  <si>
    <t>https://www.sciencedirect.com/science/article/pii/S2772662225000566</t>
  </si>
  <si>
    <t>Consumer analytics, Machine learning, Data mining, Market trends, Predictive analytics, Big data</t>
  </si>
  <si>
    <t>2772-6622</t>
  </si>
  <si>
    <t>Transforming mindsets toward open industry platforms: The role of AI in business model innovation</t>
  </si>
  <si>
    <t>Pia Hautamäki and Minna Heikinheimo</t>
  </si>
  <si>
    <t>101914</t>
  </si>
  <si>
    <t>Many traditional business-to-business (B2B) firms across industries have introduced digital platforms to enhance joint value creation and productivity, using artificial intelligence (AI) for platform development. Platform owners play a critical role in such platforms’ governance and in designing platform-based business models (BMs) to foster value creation within platform ecosystems. Given the complex architecture of B2B platforms, platform owners must continuously renew their capabilities and shift their mindset throughout the platform lifecycle to innovate new platform-based BMs, and they increasingly use AI tools for this purpose. However, little research on business model innovation (BMI) has focused on how managers can shift their mindsets to support the evolution of digital platforms or how AI can support these shifts. Therefore, this study investigates how AI is advancing BMI in the platform context and what mindset shifts must occur in managers. We focused on nine traditional firms that are B2B platform owners and interviewed 15 managers. Our findings show that AI plays three distinct roles in the evolution of a digital platform’s BMI: AI as Optimizer, as Expander, and as Creator. Our findings emphasize that AI-powered BMI in platform ecosystems is not solely technology driven but also requires significant shifts in managers’ mindsets. We also provide practical insights, demonstrating how AI’s capacity to process vast amounts of data can empower platform owners to develop more sophisticated BMI. Furthermore, we encourage managers in traditional firms to reflect on their own mindsets during digital platform evolution.</t>
  </si>
  <si>
    <t>https://doi.org/10.1016/j.jengtecman.2025.101914</t>
  </si>
  <si>
    <t>https://www.sciencedirect.com/science/article/pii/S0923474825000554</t>
  </si>
  <si>
    <t>Artificial intelligence, Business model innovation, Digital platform evolution, Dynamic managerial capability, Mindset, Industry platform, Platform ecosystem</t>
  </si>
  <si>
    <t>IEEE Draft Guide for Architectural Framework and Application of Federated Machine Learning</t>
  </si>
  <si>
    <t>IEEE P3652.1/D6, April 2020</t>
  </si>
  <si>
    <t>IEEE Standards;Computer architecture;Machine learning;Metasearch;Privacy;Security;Performance evaluation;Security;Computational efficiency;computation efficiency;economic viability;federated machine learning (FML);IEEE 3652.1™;incentive mechanism;machine learning;model performance;privacy;privacy regulations;security</t>
  </si>
  <si>
    <t>Entangled by Design: A structured Overview of Management Challenges concerning AI Adoption in Organizations</t>
  </si>
  <si>
    <t>Klos, Tim and Zarcone, Alessandra and Rentrop, Christopher and Riedinger, Constanze and Prinz, Niculin and Huber, Melanie</t>
  </si>
  <si>
    <t>705-713</t>
  </si>
  <si>
    <t>Artificial Intelligence (AI) adoption poses complex, multidimensional challenges for organizations that extend beyond technical implementation. While strategic interest in AI is rising, many initiatives struggle to scale sustainably. This paper addresses the fragmented state of AI adoption research by offering a theory-driven synthesis of the key management challenges organizations face. Based on a systematic literature review and grounded in the socio-technical systems (STS) perspective, the study identifies challenges across technological, organizational, and social domains—such as data governance, organizational inertia, skill shortages, and ethical ambiguity—as mutually reinforcing. The resulting framework highlights the systemic entanglement of these barriers, underscoring the limits of isolated interventions. This study contributes to Information Systems (IS) research by conceptualizing AI adoption as a socio-technical transformation and providing an integrative typology of adoption challenges. The findings offer a foundation for future empirical research and guide strategic decision-makers in navigating the organizational complexity of AI integration.</t>
  </si>
  <si>
    <t>10.15439/2025F1129</t>
  </si>
  <si>
    <t>Sociotechnical systems;Ethics;Navigation;Data governance;Cultural differences;Artificial intelligence;Faces;Lenses;Information systems;Systematic literature review;AI Adoption;STS;Organizational Change;AI Challenges;Information Systems</t>
  </si>
  <si>
    <t>O estudo apresenta um framework de governança de dados claramente definido, abordando desafios de adoção de IA em uma perspectiva de sistemas socio-técnicos.</t>
  </si>
  <si>
    <t>O artigo discute desafios éticos e regulatórios, como a necessidade de transparência e a gestão de riscos associados à adoção de IA.</t>
  </si>
  <si>
    <t>A metodologia de pesquisa é descrita adequadamente, utilizando uma revisão sistemática da literatura e análise temática qualitativa.</t>
  </si>
  <si>
    <t>Os resultados não foram validados em ambientes reais ou por especialistas, conforme indicado na discussão sobre limitações.</t>
  </si>
  <si>
    <t>O artigo identifica limitações na gestão de dados para IA, como a fragmentação de dados e a falta de governança adequada.</t>
  </si>
  <si>
    <t>Responsible AI and Scalable Data Architectures: Challenges and Best Practices</t>
  </si>
  <si>
    <t>Karunakaran, Shilesh and Vanam, Laxmi and Tavva, Gayatri and Sabirov, Sardor and Rajabov, Rasulbek</t>
  </si>
  <si>
    <t>The proliferation of AI across industries — in finance and health care and retail, and logistics — has made it imperative to have systems that are not just scalable and efficient, but also ethical and accountable. In this paper, we review the intersection between Responsible AI (RAI) and scalable data architectures, discussing seminal research contributions, software coding approaches, and empirical benchmarks. We present a multi-layered ethical AI stack and show how fairness, transparency, privacy, and governance can be implemented in distributed, high-throughput settings. Finally, the review provides prospective views into emerging technologies, regulatory landscapes and interdisciplinary interactions that will change how AI systems will be designed and built to ensure trust and resilience in the future.</t>
  </si>
  <si>
    <t>10.1109/ICSIT65336.2025.11295475</t>
  </si>
  <si>
    <t>Ethics;Technological innovation;Reviews;Federated learning;Data models;Software;Remote working;Artificial intelligence;Strain;Resilience;Responsible AI;Scalable Architectures;Federated Learning;Model Interpretability;Data Governance;Ethical AI;Bias Mitigation;Machine Learning Pipelines;Explainability;Drift Detection</t>
  </si>
  <si>
    <t>Autonomous Vehicles: Steering the Future of Transportation with Self-Driving Technology and Advanced AI Systems</t>
  </si>
  <si>
    <t>M, Daniel Nareshkumar. and Reddy, Desidi Narsimha and Sowmiya, A. and Pandi, V. Samuthira and Sateesh, Rayala and Hindumathy, N.</t>
  </si>
  <si>
    <t>Autonomous vehicles (AVs) are a game-changer in the transportation industry; they will alter cityscapes, cut down on accidents, and reimagine how people experience mobility. This study investigates the complex relationship between autonomous vehicles and high-tech AI systems, looking at how these two technologies can influence transportation in the future. The paper highlights crucial developments in sensor fusion, machine learning algorithms, and real-time data processing that are essential for the development of fully autonomous systems by analyzing the present status of AV technology. In the first part of the study, the basic technologies that support AVs are described. These technologies include LiDAR, radar, cameras, and GPS. When taken together, they allow AVs to perceive their surroundings and locate themselves. After that, it delves into how AI is helping AVs understand sensor data, make judgments in real-time, and carry out complicated maneuvers, showcasing how advancements in deep learning, neural networks, and predictive analytics are powering these capabilities. Integrating AVs into current transportation infrastructures presents both potential and obstacles, which the paper delves into. Critical situation safety, legal frameworks, cybersecurity risks, and AI decision-making ethics are all covered. In addition to the environmental advantages of improved traffic flow and decreased emissions, the study delves into the possible socioeconomic implications, including shifts in urban design, public transit, and the labor market. The research delves into the existing deployment tactics and the path for scaling AV operations through a thorough analysis of case studies, pilot projects, and industry reports. It determines how prepared different groups are to accept this revolutionary technology, including the general public, lawmakers, and manufacturers. To sum up, the study highlights how important it is for academic institutions, business executives, and government agencies to work together to solve the complex problems of AV integration and encourage innovation. This report adds to the continuing conversation about how autonomous vehicles (AVs) may make transportation safer, more efficient, and more sustainable by outlining a path for the sensible and effective use of self-driving technology and sophisticated AI systems.</t>
  </si>
  <si>
    <t>10.1109/GCAT62922.2024.10924066</t>
  </si>
  <si>
    <t>Ethics;Machine learning algorithms;Urban planning;Decision making;Sensor fusion;Data processing;Real-time systems;Safety;Computer security;Autonomous vehicles;Advanced AI in Transportation;Sensor Fusion in AVs;Machine Learning Algorithms;Real-Time Data Processing;Environmental Perception;Vehicle Localization</t>
  </si>
  <si>
    <t>Tailoring AI for Turkish Law: Domain-Specific Fine-Tuning of Small Language Models for Legal Expertise</t>
  </si>
  <si>
    <t>New Mind {Ai Team}</t>
  </si>
  <si>
    <t>124-135</t>
  </si>
  <si>
    <t>267</t>
  </si>
  <si>
    <t>The development of specialized Artificial Intelligence (AI) for niche legal domains, such as Turkish law, is hampered by the cost and generality of large language models (LLMs). This study investigates the efficacy and efficiency of fine-tuning a moderately sized SLM (Small Language Model), Meta-Llama 3.1 8B, to create expert models for ten distinct Turkish legal sub-domains (Energy, Land, Competition, Tax, Healthcare, Labor, Intellectual Property, Data Protection (KVKK), Capital Markets, Environmental Law). Leveraging the EuroHPC Karolina supercomputing infrastructure (IT4Innovations), we employed Parameter-Efficient Fine-Tuning (PEFT) techniques (LoRA/QLoRA) orchestrated via Axolotl and significantly accelerated using the Unsloth library. Models were trained on curated domain-specific datasets. Performance was rigorously evaluated against the base 8B model using the LightEval framework, incorporating lexical, semantic, and AI-judge metrics. Results demonstrate that the fine-tuned models achieve substantial performance improvements in domain-specific understanding and task handling compared to the base model. This study’s evaluation is scoped to comparisons against the 8 billion parameter base model to demonstrate the effectiveness of domain-specific fine-tuning. A direct performance benchmark against very large proprietary models like GPT-4 or Claude 3 was not conducted due to data privacy constraints preventing the use of our specialized datasets with external APIs. Our findings validate that fine-tuning smaller, accessible models like Llama 3.1 8B offers a computationally efficient, economically viable, and effective pathway for developing specialized legal AI expertise, presenting a practical alternative to reliance on larger, general-purpose models, particularly for resource-constrained or privacy-sensitive applications. This work provides both a methodological demonstration on HPC resources and tangible assets for the Turkish legal tech sector.</t>
  </si>
  <si>
    <t>https://doi.org/10.1016/j.procs.2025.08.239</t>
  </si>
  <si>
    <t>https://www.sciencedirect.com/science/article/pii/S1877050925025815</t>
  </si>
  <si>
    <t>Turkish Legal Domain, Small Language Models, Domain Adaptation, Parameter-Efficient Fine-Tuning (PEFT), Legal Tech, Natural Language Processing (NLP)</t>
  </si>
  <si>
    <t>Proceedings of the Third EuroHPC user day</t>
  </si>
  <si>
    <t>Beyond privacy and security: Exploring ethical issues of smart metering and non-intrusive load monitoring</t>
  </si>
  <si>
    <t>Adrian Gavorník and Juraj Podroužek and Štefan Oreško and Natália Slosiarová and Gabriela Grmanová</t>
  </si>
  <si>
    <t>Telematics and Informatics</t>
  </si>
  <si>
    <t>102132</t>
  </si>
  <si>
    <t>90</t>
  </si>
  <si>
    <t>Artificial intelligence is believed to facilitate cost-effective and clean energy by optimizing consumption, reducing emissions, and enhancing grid reliability. Approaches such as non-intrusive load monitoring (NILM) offer energy efficiency insights but raise ethical concerns. In this paper, we identify most prominent ethical and societal issues by surveying relevant literature on smart metering and NILM. We combine these findings with empirical insights gained from qualitative workshops conducted with an electricity supplier piloting the use of AI for power load disaggregation. Utilizing the requirements for trustworthy AI, we show that while issues related to privacy and security are the most widely discussed, there are many other equally important ethical and societal issues that need to be addressed, such as algorithmic bias, uneven access to infrastructure, or loss of human control and autonomy. In total, we identify 19 such overarching themes and explore how they align with practitioners' perspectives and how they embody the seven core requirements for trustworthy AI systems defined by the Ethics Guidelines for Trustworthy AI.</t>
  </si>
  <si>
    <t>https://doi.org/10.1016/j.tele.2024.102132</t>
  </si>
  <si>
    <t>https://www.sciencedirect.com/science/article/pii/S0736585324000364</t>
  </si>
  <si>
    <t>Trustworthy AI, Non-intrusive load monitoring, Smart metering, AI ethics</t>
  </si>
  <si>
    <t>0736-5853</t>
  </si>
  <si>
    <t>Trustworthiness of Artificial Intelligence</t>
  </si>
  <si>
    <t>Jain, Sonali and Luthra, Manan and Sharma, Shagun and Fatima, Mehtab</t>
  </si>
  <si>
    <t>907-912</t>
  </si>
  <si>
    <t>This paper discusses the need for a trustworthy AI, along with the ethics which are required to keep that trust intact. AI has a lot of benefits when it comes to societal, individual or cultural development. But any mistake in either the development or in the working phase of the AI system can be disastrous, especially when human lives are involved. The main goal of this paper is to understand what really makes an Artificial Intelligence system trustworthy.</t>
  </si>
  <si>
    <t>10.1109/ICACCS48705.2020.9074237</t>
  </si>
  <si>
    <t>Artificial intelligence;Ethics;Communication systems;Technological innovation;Data privacy;Cultural differences;Robustness;Artificial Intelligence;ethical;lawful;robust;trustworthy;fundamental rights;democracy</t>
  </si>
  <si>
    <t>2575-7288</t>
  </si>
  <si>
    <t>Semantic AI Infrastructure for Sustainable Decision Intelligence</t>
  </si>
  <si>
    <t>Goyal, Kapil Kumar</t>
  </si>
  <si>
    <t>434-439</t>
  </si>
  <si>
    <t>In the data-driven transformation era, sustainable decision-making requires access to more than just a large volume of data. It demands intelligent systems that are aware of the context in which they operate. This paper describes a scalable, semantically aware AI system that is designed to reach decision intelligence across complex, multi-domain environments. The framework is proposed to integrate semantic web technologies with AI-driven data processing, which allows it to enable structured knowledge representation, support real-time data fusion, and permit adaptive (contextual) reasoning. Unlike prior work, this infrastructure uniquely combines semantic enrichment, federated governance, and explainable AI into a modular, cloud-native architecture, evaluated across smart city, energy, and health scenarios. A set of implementation scenarios stretches from urban policy planning to sustainable energy optimization and shows how this infrastructure can help build an ethical, efficient, and resilient decision ecosystem. This paper sets up a conceptual and technical basis for aligning informatics infrastructures with the sustainable development agenda.</t>
  </si>
  <si>
    <t>10.1109/ICICoS68590.2025.11329920</t>
  </si>
  <si>
    <t>Semantic Web;Ethics;Explainable AI;Smart cities;Urban policy;Computer architecture;Cognition;Artificial intelligence;Sustainable development;Informatics;Semantic AI;Decision Intelligence;Sustainable Systems;Knowledge Graphs;Responsible AI</t>
  </si>
  <si>
    <t>2767-7087</t>
  </si>
  <si>
    <t>Artificial Intelligence-Driven Predictive Analytics for Early Detection of Chronic Diseases in Primary Healthcare</t>
  </si>
  <si>
    <t>Jaswal, Sakshi and Sharma, Shanoo and Parihar, Neha</t>
  </si>
  <si>
    <t>To discover patterns and risk factors that are associated with chronic illnesses including diabetes, hypertension, and cardiovascular difficulties, the objective of this study is to investigate these connections. The usage of machine literacy algorithms and big datasets will be how this objective will be realized. To develop prophetic models that can relate early warning indicators, the procedure involves integrating patient data and electronic health records (EHRs). This is done to train the models. According to the findings, AI-driven approaches have the potential to greatly increase the delicacy and punctuality of judgments, which will finally result in the improvement of patient troubles and the reduction of expenses linked with healthcare. In addition to this, the paper includes a consideration of the ethical and practical challenges that are associated with the application of such technologies in the context of standard clinical practice. It places a focus on the significance of having robust data governance and continual model confirmation. This paper draws attention to the transformative potential of artificial intelligence in primary healthcare and urges for its abandonment to proactively treat chronic diseases and reduce the burden they place on society.</t>
  </si>
  <si>
    <t>10.1109/ICSES63760.2024.10910314</t>
  </si>
  <si>
    <t>Hypertension;Electric potential;Ethics;Medical services;Data models;Predictive analytics;Artificial intelligence;Electronic medical records;Standards;Diseases;AI;Predictive Analytics;Early Detection;Chronic Diseases;Primary Healthcare</t>
  </si>
  <si>
    <t>Bustos, Juan Pablo and Soria, Luis Lopez and Arsanjani, Dr. Ali</t>
  </si>
  <si>
    <t>Unleash the transformative potential of GenAI with this comprehensive guide that serves as an indispensable roadmap for integrating large language models into real-world applications. Gain invaluable insights into identifying compelling use cases, leveraging state-of-the-art models effectively, deploying these models into your applications at scale, and navigating ethical considerations.Key FeaturesGet familiar with the most important tools and concepts used in real scenarios to design GenAI appsInteract with GenAI models to tailor model behavior to minimize hallucinationsGet acquainted with a variety of strategies and an easy to follow 4 step frameworks for integrating GenAI into applicationsBook DescriptionExplore the transformative potential of GenAI in the application development lifecycle. Through concrete examples, you will go through the process of ideation and integration, understanding the tradeoffs and the decision points when integrating GenAI. With recent advances in models like Google Gemini, Anthropic Claude, DALL-E and GPT-4o, this timely resource will help you harness these technologies through proven design patterns. We then delve into the practical applications of GenAI, identifying common use cases and applying design patterns to address real-world challenges. From summarization and metadata extraction to intent classification and question answering, each chapter offers practical examples and blueprints for leveraging GenAI across diverse domains and tasks. You will learn how to fine-tune models for specific applications, progressing from basic prompting to sophisticated strategies such as retrieval augmented generation (RAG) and chain of thought. Additionally, we provide end-to-end guidance on operationalizing models, including data prep, training, deployment, and monitoring. We also focus on responsible and ethical development techniques for transparency, auditing, and governance as crucial design patterns.What you will learnConcepts of GenAI: pre-training, fine-tuning, prompt engineering, and RAGFramework for integrating AI: entry points, prompt pre-processing, inference, post-processing, and presentationPatterns for batch and real-time integrationCode samples for metadata extraction, summarization, intent classification, question-answering with RAG, and moreEthical use: bias mitigation, data privacy, and monitoringDeployment and hosting options for GenAI modelsWho this book is forThis book is not an introduction to AI/ML or Python. It offers practical guides for designing, building, and deploying GenAI applications in production. While all readers are welcome, those who benefit most include: Developer engineers with foundational tech knowledge Software architects seeking best practices and design patterns Professionals using ML for data science, research, etc., who want a deeper understanding of Generative AI Technical product managers with a software development background This concise focus ensures practical, actionable insights for experienced professionals</t>
  </si>
  <si>
    <t>https://ieeexplore-ieee-org.ez371.periodicos.capes.gov.br/document/10769230</t>
  </si>
  <si>
    <t>Designing an ML Auditing Criteria Catalog as Starting Point for the Development of a Framework</t>
  </si>
  <si>
    <t>Schwarz, Markus and Hinske, Ludwig Christian and Mansmann, Ulrich and Albashiti, Fady</t>
  </si>
  <si>
    <t>39953-39967</t>
  </si>
  <si>
    <t>Although AI algorithms and applications become more and popular in the healthcare sector, only few institutions have an operational AI strategy. Identifying the best suited processes for ML algorithm implementation and adoption is a big challenge. Also, raising human confidence in AI systems is elementary to building trustworthy, socially beneficial and responsible AI. A commonly agreed AI auditing framework that provides best practices and tools could help speeding up the adoption process. In this paper, we first highlight important concepts in the field of AI auditing and then restructure and subsume them into an ML auditing core criteria catalog. We conducted a scoping study where we analyzed sources being associated with the term “Auditable AI” in a qualitative way. We utilized best practices from Mayring (2000), Miles and Huberman (1994), and Bortz and Döring (2006). Based on referrals, additional relevant white papers and sources in the field of AI auditing were also included. The literature base was compared using inductively constructed categories. Afterwards, the findings were reflected on and synthesized into a resulting ML auditing core criteria catalog. The catalog is grouped into the categories: Conceptual Basics, Data &amp; Algorithm Design and Assessment Metrics. As a practical guide, it consists of 30 questions developed to cover the mentioned categories and to guide ML implementation teams. Our consensus-based ML auditing criteria catalog is intended as a starting point for the development of evaluation strategies by specific stakeholders. We believe it will be beneficial to healthcare organizations that have been or will start implementing ML algorithms. Not only to help them being prepared for any upcoming legally required audit activities, but also to create better, well-perceived and accepted products. Potential limitations could be overcome by utilizing the proposed catalog in practice on real use cases to expose gaps and to further improve the catalog. Thus, this paper is seen as a starting point towards the development of a framework, where essential technical components can be specified.</t>
  </si>
  <si>
    <t>10.1109/ACCESS.2024.3375763</t>
  </si>
  <si>
    <t>Artificial intelligence;Data models;Training;Reflection;Machine learning algorithms;Text analysis;Best practices;Stakeholders;Algorithm design and analysis;Machine learning;Measurement;Social factors;Trusted computing;AAI;AI auditing;auditable AI;AI governance;ML auditing core criteria catalog;AI auditing framework</t>
  </si>
  <si>
    <t>O estudo apresenta um catálogo de critérios de auditoria de ML que serve como um ponto de partida para o desenvolvimento de um framework de governança de dados.</t>
  </si>
  <si>
    <t>O artigo aborda desafios éticos e regulatórios, como a necessidade de transparência e conformidade com o GDPR e o EU AI Act.</t>
  </si>
  <si>
    <t>A metodologia de pesquisa é descrita adequadamente como um estudo de escopo, utilizando análise qualitativa de literatura relevante.</t>
  </si>
  <si>
    <t>Os resultados do catálogo proposto são discutidos, mas não há validação explícita em ambientes reais ou por especialistas mencionada.</t>
  </si>
  <si>
    <t>O artigo identifica limitações e lacunas na gestão de dados para IA, sugerindo que a aplicação prática do catálogo pode expor mais gaps.</t>
  </si>
  <si>
    <t>Using AI and Big Data in the HealthCare Sector to help build a Smarter and more Intelligent HealthCare System</t>
  </si>
  <si>
    <t>Marimekala, Sanjeev Kumar and Lamb, John and Epstein, Robert and Bhupathi, Vasundhara</t>
  </si>
  <si>
    <t>356-362</t>
  </si>
  <si>
    <t>The purpose of this paper is to demonstrate the use of AI and Big Data in HealthCare Sector to help build a smarter and more intelligent HealthCare System. Researchers in HealthCare Sectors are relying heavily on big data and compute power to build correlations by using statistical methods and artificial intelligence (AI) models. These models enable Healthcare Sector participants to manage HealthCare for a core set of the population. They also help providers to analyze the impact of decisions on their most vulnerable patients. There are many factors that are considered in performing big data analysis, some of them are: the patient’s medical history, genetic information, eating habits and fitness regimen. The data that is analyzed includes several key decision-making processes. Some of the challenges with the data used include data quality, data validation, data knowledge, domain expertise, and data integration challenges with various end points. While performing data analysis, the HealthCare Sectors must take security and data governance (HIPPA regulations etc.) into consideration. Big data analysis follows the (4P) approach [1], preference, prediction, personalization, and promotion. The question that arises most often is the type of data that is the most reliable for analysis in the HealthCare Sector. Most HealthCare organizations use demographic information, diagnosis, treatment, prescription drugs, laboratory tests, physiologic monitoring data, hospitalization, and patient insurance for their analysis. Since the data comes from multiple sources [2], there is a big challenge to perform data integration, extraction, and transformation as it consumes large amounts of resources and compute power, coupled with the additional challenges of data aggregation, data enrichment and format inconsistencies. To address this challenge and to analyze the process completely requires data scientists who have domain knowledge and expertise to extract, enrich and transform data. and group them into a meaningful format for proper data analysis and research. The HealthCare Sector faces this as a major challenge. Another key component in big data analysis is the lack of data visualization tools that can take structured and unstructured data and build customized dashboards for data correlation. There are also challenges with big data management in the HealthCare Sector. This data needs to be highly secured, with proper guardrails with tightened security measures and controls, and with proper data governance in place. There is also a need for a robust infrastructure that can handle large amounts of medical data that can allow researchers to analyze, build data correlation models and generate meaningful insights by using AI models through prompt engineering techniques [3] to build data correlation. In our paper, our focus is to understand, through several use cases the key challenges in gathering and grouping HealthCare data (both structured and unstructured data) from various sources. We also focus on understanding the impact of technical advancements in emerging AI technologies and how it plays a vital role in defining and deriving meaningful data insights for research and for learning HealthCare data patterns with a primary focus on data authenticity, ethics, privacy, governance, integrity, and security.</t>
  </si>
  <si>
    <t>Correlation;Medical services;Big Data;Chatbots;Data models;Regulation;Security;Generative AI;ChatGPT;Guardrails;Big Data;AI Models;Large Language Models;ML;Prompt Engineering and Prompt Tuning</t>
  </si>
  <si>
    <t>Making AI Ethical by Design: The UNESCO Perspective</t>
  </si>
  <si>
    <t>Ramos, Gabriela and Squicciarini, Mariagrazia and Lamm, Eleonora</t>
  </si>
  <si>
    <t>33-43</t>
  </si>
  <si>
    <t>The rapid development of artificial intelligence (AI) technologies has generated ethical concerns around the globe due to the consequences of the misuse of these technologies. This article discusses the UNESCO Recommendation on the ethics of AI and outlines some key elements and their potential impacts.</t>
  </si>
  <si>
    <t>10.1109/MC.2023.3325949</t>
  </si>
  <si>
    <t>Artificial intelligence;Ethics;Social implications of technology;Organizations</t>
  </si>
  <si>
    <t>Ethics, Safety, and Security Concerns</t>
  </si>
  <si>
    <t>Minevich, Mark</t>
  </si>
  <si>
    <t>103-127</t>
  </si>
  <si>
    <t>Summary &lt;p&gt;This chapter aims to answer two questions: who drives policymaking in artificial intelligence (AI), and how can we ensure that it is ethical? AI&amp;#x2010;based models are also useful for predicting when and where future interventions may be needed and for whom, while identifying errors or mistakes that allow human operators to course correct. These models can also serve as a check on human bias or misinformation. The chapter dives deeper into these topics, and the belief that beyond the ability to improve the quality of decision&amp;#x2010;making, AI systems offer several other benefits to policymaking. AI and new technologies hold great potential for contributing to the achievement of the sustainable development goals (SDGs) by offering innovative solutions, optimizing resources, and enhancing decision&amp;#x2010;making across various sectors. The chapter presents few examples in which AI and new technologies can advance all SDGs.&lt;/p&gt;</t>
  </si>
  <si>
    <t>https://ieeexplore-ieee-org.ez371.periodicos.capes.gov.br/document/10953899</t>
  </si>
  <si>
    <t>Artificial intelligence;Ethics;Standards organizations;Organizations;Certification;Safety;Medical services;Guidelines;Stakeholders;Security</t>
  </si>
  <si>
    <t>Shadow AI: Governance, Risk, and Organisational Resilience</t>
  </si>
  <si>
    <t>Ross, Joseph A. J. and Hibbert, Lee and Moss, Emma J.</t>
  </si>
  <si>
    <t>The rapid proliferation of generative and predictive AI tools has introduced a new and largely unregulated phenomenon: Shadow AI—the unsanctioned, informal use of artificial intelligence technologies within organisations. This paper conceptualises Shadow AI as a distinct sociotechnical challenge, emerging at the intersection of digital innovation, organisational culture, and governance failure. Through a multi-layered analysis, we develop a typology of Shadow AI use cases, propose a risk classification framework, and explore diverse stakeholder perspectives on its implications. Drawing on anonymised case studies from sectors including healthcare, finance, defence, and education, we demonstrate how Shadow AI introduces systemic vulnerabilities that are poorly addressed by conventional cybersecurity or compliance frameworks. The paper concludes by offering a set of actionable recommendations for organisations, policymakers, and educators, and outlines two forward-looking research agendas focused on secure AI deployment and cyber statecraft. By framing Shadow AI as both a risk and a signal of latent demand, this paper calls for an adaptive, ethically grounded approach to AI governance—one that balances innovation with resilience in an era of decentralised technology use.</t>
  </si>
  <si>
    <t>10.1109/ACDSA65407.2025.11166415</t>
  </si>
  <si>
    <t>Technological innovation;Ethics;Roads;Education;Oral communication;Stakeholders;Artificial intelligence;National security;Signal resolution;Resilience;Shadow AI;governance;risk and compliance;cyber resilience</t>
  </si>
  <si>
    <t>Role of Artificial Intelligence and Big Data in Enhancing Athletic Performance</t>
  </si>
  <si>
    <t>Jaiyesimi, Boluwaji G. and Ikumapayi, Omolayo M. and Stella, Monye I. and Afolalu, Sunday A. and Oguntimilehin, Abiodun</t>
  </si>
  <si>
    <t>The integration of Artificial Intelligence (AI) and Big Data has profoundly transformed the sports industry, revolutionizing athlete training, injury prevention, real-time performance monitoring, talent identification, and strategic decision-making. AI-powered tools and machine learning algorithms analyse vast datasets from wearable devices, video footage, and performance metrics to derive actionable insights, offering personalized training regimens, and optimizing game strategies. However, the adoption of AI and Big Data in sports introduce significant challenges, particularly concerning data privacy, security, and ethical implications, such as the potential for bias in AI algorithms. To ensure responsible implementation, it is crucial to develop robust ethical frameworks and data governance practices. Future advancements in AI within sports will require a balance between innovation and ethical considerations, ensuring that these technologies equitably benefit all stakeholders in the sports ecosystem.</t>
  </si>
  <si>
    <t>10.1109/NIGERCON62786.2024.10927003</t>
  </si>
  <si>
    <t>Training;Ethics;Technological innovation;Big Data;Real-time systems;Stakeholders;Security;Artificial intelligence;Injuries;Sports;Artificial intelligence;big data;athletic performance;sports</t>
  </si>
  <si>
    <t>2377-2697</t>
  </si>
  <si>
    <t>Regulating AI in Occupational Therapy: Governance, Laws, and Policy Implications</t>
  </si>
  <si>
    <t>Mohamed, Hagar M. and Toumi, Amina and Elsayed, Sally M.</t>
  </si>
  <si>
    <t>Artificial intelligence (AI) has the potential to significantly enhance occupational therapy by enabling more nuanced observation, learning, and support for patient's participation and engagement. However, the widespread adoption of AI technologies in this domain raises critical ethical and regulatory concerns that must be addressed. This paper explores the key issues surrounding the use of AI in occupational therapy, including the need for robust regulation, the ethical principles that should guide AI development and deployment, and the current gaps in the regulatory landscape. It highlights the importance of prioritizing the systematic exploration of the regulatory and compliance environment to establish clear regulatory boundaries for the acceptable use of AI in occupational therapy. This research proposes a regulatory framework that aims to ensure the safe and ethical use of AI, address data governance and privacy concerns, and mandate practitioner training and education in AI literacy and ethics. Ultimately, the authors emphasize the need for proactive, forward-thinking policies and innovative research as AI continues to transform occupational therapy practice.</t>
  </si>
  <si>
    <t>10.1109/ITIKD63574.2025.11005267</t>
  </si>
  <si>
    <t>Training;Ethics;Technological innovation;Law;Medical treatment;Collaboration;Regulation;Safety;Stakeholders;Artificial intelligence;AI – Occupational Therapy – Governance – Policy Implications-Mental rehabilitation- Disabilities</t>
  </si>
  <si>
    <t>Towards experimental standardization for AI governance in the EU</t>
  </si>
  <si>
    <t>Kostina Prifti and Eduard Fosch-Villaronga</t>
  </si>
  <si>
    <t>105959</t>
  </si>
  <si>
    <t>52</t>
  </si>
  <si>
    <t>The EU has adopted a hybrid governance approach to address the challenges posed by Artificial Intelligence (AI), emphasizing the role of harmonized European standards (HES). Despite advantages in expertise and flexibility, HES processes face legitimacy problems and struggle with epistemic gaps in the context of AI. This article addresses the problems that characterize HES processes by outlining the conceptual need, theoretical basis, and practical application of experimental standardization, which is defined as an ex-ante evaluation method that can be used to test standards for their effects and effectiveness. Experimental standardization is based on theoretical and practical developments in experimental governance, legislation, and innovation. Aligned with ideas and frameworks like Science for Policy and evidence-based policymaking, it enables co-creation between science and policymaking. We apply the proposed concept in the context of HES processes, where we submit that experimental standardization contributes to increasing throughput and output legitimacy, addressing epistemic gaps, and generating new regulatory knowledge.</t>
  </si>
  <si>
    <t>https://doi.org/10.1016/j.clsr.2024.105959</t>
  </si>
  <si>
    <t>https://www.sciencedirect.com/science/article/pii/S0267364924000268</t>
  </si>
  <si>
    <t>Artificial Intelligence, Harmonized European standards, Legitimacy, Policy experimentation, Standardization</t>
  </si>
  <si>
    <t>O estudo apresenta um conceito de 'padronização experimental' como um modelo de governança de dados para IA, claramente definido e aplicado ao contexto de normas europeias harmonizadas.</t>
  </si>
  <si>
    <t>O artigo aborda desafios éticos e regulatórios relacionados à IA, discutindo a necessidade de regulamentação e a legitimidade das normas em um contexto de governança híbrida.</t>
  </si>
  <si>
    <t>A metodologia de pesquisa é mencionada, mas não é detalhada de forma abrangente, limitando a compreensão completa do processo de pesquisa utilizado.</t>
  </si>
  <si>
    <t>O artigo identifica claramente limitações e lacunas na gestão de dados para IA, especialmente em relação à legitimidade e à falta de conhecimento técnico necessário para a padronização.</t>
  </si>
  <si>
    <t>Engineering Trustworthy AI: A Developer Guide for Empirical Risk Minimization</t>
  </si>
  <si>
    <t>Pfau, D. and Jung, Alexander</t>
  </si>
  <si>
    <t>IEEE Transactions on Artificial Intelligence</t>
  </si>
  <si>
    <t>1-17</t>
  </si>
  <si>
    <t>AI systems are increasingly used for critical decisions that transcend all important fields of private and public life. These systems often use empirical risk minimisation (ERM) to train powerful prediction models such as deep neural networks. The output of the predictive model runs the risk of unintentional bias, opacity, and other adverse effects. To ensure the safety of these systems, it is vital to consider these risks already in the design stage of the model. The EU acknowledged the potential sensitivity of the predictions/decisions made about persons which led to the formulation of the Ethics Guidelines for Trustworthy AI laying down seven key requirements for trustworthy AI. So far, the design of ERM-based methods prioritises accuracy over trustworthiness. This paper discusses how key requirements for trustworthy AI can be translated into design choices for ERM components. We map the design space of ML systems to the core objectives of trustworthy AI: fairness, privacy, robustness, and explainability. Our theory is instrumental in the design of trustworthy ML systems that minimise privacy leakage and are robust against (intentional) perturbations during their operation, such as disseminating fake news. The operation of trustworthy ML systems should also be transparent or explainable to its users. Finally, ML systems must be fair and not discriminate against specific user groups. There is an urgent need for a more holistic approach to ML that includes key requirements for trustworthy AI.</t>
  </si>
  <si>
    <t>10.1109/TAI.2025.3617936</t>
  </si>
  <si>
    <t>Artificial intelligence;Training;Privacy;Risk minimization;Guidelines;Ethics;Robustness;Predictive models;Measurement uncertainty;Loss measurement;AI Ethics;Empirical Risk minimisation;Responsible Ai Design;Trustworthy AI</t>
  </si>
  <si>
    <t>2691-4581</t>
  </si>
  <si>
    <t>Ensuring Ethical Use of AI in Project Management</t>
  </si>
  <si>
    <t>Stanton, Daniel</t>
  </si>
  <si>
    <t>197-211</t>
  </si>
  <si>
    <t>Summary &lt;p&gt;This chapter explores the key ethical considerations project managers must address when using AI, including understanding AI ethics, promoting fairness and transparency in AI&amp;#x2010;driven decisions, and navigating ethical dilemmas in AI&amp;#x2010;powered projects. AI has the power to significantly influence decision&amp;#x2010;making processes within projects, from resource allocation to hiring decisions. Therefore, it's critical for project managers to ensure that AI is used ethically, with a strong emphasis on fairness, privacy, and accountability. Tools like Fiddler AI help project managers audit AI systems for fairness by continuously monitoring AI&amp;#x2010;driven decisions, detecting biased patterns, and providing insights into how AI models reach their conclusions. One effective way to ensure fairness and transparency in AI&amp;#x2010;driven decisions is to involve stakeholders in the decision&amp;#x2010;making process. Transparency in AI ensures that the decision&amp;#x2010;making process is clear and understandable to all stakeholders.&lt;/p&gt;</t>
  </si>
  <si>
    <t>https://ieeexplore-ieee-org.ez371.periodicos.capes.gov.br/document/10964473</t>
  </si>
  <si>
    <t>Artificial intelligence;Ethics;Project management;Stakeholders;Privacy;Guidelines;Decision making;Monitoring;Security;Global Positioning System</t>
  </si>
  <si>
    <t>Ethical Challenges of AI Adoption in Organizational Leadership and Governance</t>
  </si>
  <si>
    <t>Ramamoorthy, R. and RK, Dharuneswaran and S, Harshini and A, Sowmiya and G, Janavi and Kumaran, S.</t>
  </si>
  <si>
    <t>498-503</t>
  </si>
  <si>
    <t>AI-based governance is essential for firms to make decisions effectively and to be transparent and accountable. Traditional governance models have higher compliance and risk overheads due to cognitive biases, decision delay, and scalability issues. By using machine learning (ML), predictive analytics, and natural language processing (NLP), the AI system seeks to automate governance. The automating decision-making while reducing human biases and optimizing regulatory compliance. Using bias-detection methods like SHAP (SHapley Additive exPlanations) and LIME (Local Interpretable Model-Agnostic Explanations), it ensures fairness while forecasting the governance risks with reinforcement learning (RL). Performance evaluation reveals improvements over the existing systems, with a 94.2% accuracy rate in correct decision-making, a 96.5% compliance rate, and an 85% decision-making automation rate. The policy violation rate is decreased to 3.2%, while the accuracy of risk detection is raised to 93.7%. With automation, the evaluation process takes just 10 minutes. Creating detailed ethical guidelines keeps helpful rules in place, and adding AI makes management easier, allowing the mix to offer clear and adaptable leadership in changing digital environments.</t>
  </si>
  <si>
    <t>10.1109/AIC66080.2025.11211523</t>
  </si>
  <si>
    <t>Ethics;Leadership;Automation;Accuracy;Decision making;Training data;Predictive models;Natural language processing;Artificial intelligence;Predictive analytics;Predictive analytics;bias reduction;decision-making;accountability;transparency;ethical dilemmas;organizational leadership;AI governance;policy compliance;automation ethics</t>
  </si>
  <si>
    <t>Exploring the Assessment List for Trustworthy AI in the Context of Advanced Driver-Assistance Systems</t>
  </si>
  <si>
    <t>Borg, Markus and Bronson, Joshua and Christensson, Linus and Olsson, Fredrik and Lennartsson, Olof and Sonnsjö, Elias and Ebabi, Hamid and Karsberg, Martin</t>
  </si>
  <si>
    <t>5-12</t>
  </si>
  <si>
    <t>Artificial Intelligence (AI) is increasingly used in critical applications. Thus, the need for dependable AI systems is rapidly growing. In 2018, the European Commission appointed experts to a High-Level Expert Group on AI (AI-HLEG). AI- HLEG defined Trustworthy AI as 1) lawful, 2) ethical, and 3) robust and specified seven corresponding key requirements. To help development organizations, AI-HLEG recently published the Assessment List for Trustworthy AI (ALTAI). We present an illustrative case study from applying ALTAI to an ongoing development project of an Advanced Driver-Assistance System (ADAS) that relies on Machine Learning (ML). Our experience shows that ALTAI is largely applicable to ADAS development, but specific parts related to human agency and transparency can be disregarded. Moreover, bigger questions related to societal and environmental impact cannot be tackled by an ADAS supplier in isolation. We present how we plan to develop the ADAS to ensure ALTAI-compliance. Finally, we provide three recommendations for the next revision of ALTAI, i.e., life-cycle variants, domainspecific adaptations, and removed redundancy.</t>
  </si>
  <si>
    <t>10.1109/SEthics52569.2021.00009</t>
  </si>
  <si>
    <t>Ethics;Conferences;Redundancy;Europe;Organizations;Machine learning;Artificial intelligence;machine learning;ethics;functional safety;automotive software;trustworthy AI</t>
  </si>
  <si>
    <t>O estudo apresenta o ALTAI como um framework claramente definido para a governança de dados em IA, aplicável ao desenvolvimento de sistemas ADAS.</t>
  </si>
  <si>
    <t>O artigo aborda desafios éticos e regulatórios, especialmente em relação à privacidade e à conformidade com o GDPR no contexto de IA.</t>
  </si>
  <si>
    <t>A metodologia de pesquisa é descrita adequadamente como um estudo de caso ilustrativo, envolvendo uma equipe diversificada de pesquisadores.</t>
  </si>
  <si>
    <t>Os resultados foram discutidos em termos de aplicabilidade do ALTAI, mas não há validação formal em ambiente real ou por especialistas externos.</t>
  </si>
  <si>
    <t>O artigo identifica limitações na aplicação do ALTAI e sugere melhorias para futuras revisões, reconhecendo lacunas na gestão de dados para IA.</t>
  </si>
  <si>
    <t>Leveraging Existing Road-Vehicle Standards to Address EU AI Act Compliance</t>
  </si>
  <si>
    <t>Zafar, Shanza Ali and Kelly, Jessica and Heidemann, Lena and Mata, Núria</t>
  </si>
  <si>
    <t>74-81</t>
  </si>
  <si>
    <t>As AI systems are increasingly deployed in high-stakes domains, regulatory frameworks like the European Union AI Act (EU AIA) play a crucial role in ensuring their safe and re-sponsible use. While the EU AIA imposes stringent requirements on high-risk AI systems, second only to outright prohibitions, it provides only high-level guidance on implementation. This lack of detailed, practical instructions creates uncertainty for organizations, particularly in sectors that are already heavily regulated, such as the road-vehicle industry. To address this challenge, this paper examines how current road vehicle safety standards align with the EU AIA's requirements for high-risk AI systems. The outcome is a comprehensive mapping that highlights both alignments and gaps, offering valuable insights for organizations in both regulated and less-regulated sectors. Using this mapping, we present an exemplary assurance argumentation structure for one high-risk AI system requirement.</t>
  </si>
  <si>
    <t>10.1109/RAIE66699.2025.00017</t>
  </si>
  <si>
    <t>Uncertainty;ISO Standards;Road vehicles;Standards organizations;Europe;Organizations;Medical services;Regulation;Safety;Artificial intelligence;EUAI Act;AI regulation;ISO 26262;ISO 21448;ISO/PAS 8800</t>
  </si>
  <si>
    <t>Integrating Artificial Intelligence in the Cloud Computing: Cutting-Edge Methods for Developing Data Analytics and Establishing Business Intelligence</t>
  </si>
  <si>
    <t>Kenneth, Charles Robert and Menaga.A and S.Sharanyaa and M.Sukanya and Pandi, V.Samuthira and Mummala, Sailaja</t>
  </si>
  <si>
    <t>Data analytics and business intelligence are being transformed by AI and cloud computing, giving firms unprecedented potential to utilize large data. This study explores the complex process of integrating AI technology into cloud computing systems, enabling advanced data analytics and powerful business intelligence frameworks. This study explores the synergy between AI and cloud computing to comprehend the cutting-edge ways redefining data-driven decision-making. AI fundamentals like machine learning, deep learning, and natural language processing and their relation to cloud computing are covered in the research. It then examines cloud computing's scalability, adaptability, and accessibility for AI applications. Designing AI models as cloud services, managing AI workloads, and optimizing cloud resources for AI processing are covered in the study. Much of the study focuses on developing data analytics solutions employing AI algorithms to gain insights from difficult information. The research analyzes how AI improves predictive, prescriptive, and real-time analytics and cloud data protection, security, and governance. In addition, the study examines AI-driven cloud services for business intelligence. It examines how AI affects corporate operations, decision-making, and competitiveness. The study also emphasizes data visualization and user interface in making AI-generated insights useful for business stakeholders. Practical insights are provided by case studies of firms that have successfully implemented AI into their cloud computing strategies. These case studies show how AI-cloud integration improves operational efficiency, customer experience, and income streams. Edge computing, serverless architectures, and AI integration with the Internet of Things are considered in the research's final section on AI in cloud computing. Organizations may encounter problems like the requirement for specific skills, AI bias management, and the ethical implications of AI-driven decision-making. In conclusion, this study examines cloud computing AI integration strategies to improve data analytics and business intelligence. It guides enterprises looking to capitalise on AI-cloud integration's disruptive potential while recognizing industry and society's wider ramifications.</t>
  </si>
  <si>
    <t>10.1109/GCAT62922.2024.10923919</t>
  </si>
  <si>
    <t>Cloud computing;Ethics;Adaptation models;Scalability;Decision making;Real-time systems;Business intelligence;Security;Artificial intelligence;Streams;AI Cloud Services;AI Workload Management;Cloud Resource Optimization;Predictive Analytics;Prescriptive Analytics;Real-Time Analytics</t>
  </si>
  <si>
    <t>Privacy-Preserving Federated Data Governance Framework for Secure Parameter Exchange in Distance Education</t>
  </si>
  <si>
    <t>Oyedemi, Oluyemisi Adenike and Rosa, Renata Lopes and Matthew, Ugochukwu O. and Ogundele, Lukman Adebayo and Ogunwale, Yetunde Esther and Rodríguez, Demóstenes Zegarra</t>
  </si>
  <si>
    <t>This study presents a hybrid privacy-preserving framework for secure parameter exchange in federated learning (FL) within distance education. The framework integrates Differential Privacy, quantum-resistant NTRU Encryption, and Blockchain technology to ensure data regulatory compliance. Logistic Regression was employed as the machine learning model in the federated learning scenario using real-world educational datasets. Performance evaluation in terms of model performance over federated rounds, latency and communication overhead per training round, noise effect on accuracy, and trust and audit traceability demonstrates the effectiveness of the novel tri-layered governance framework for secure parameter exchange uniquely adapted for distance education settings. Compared to a baseline FL model using Differential Privacy and Secure Aggregation, the proposed method achieves higher accuracy ($\mathbf{0. 8 7}$ vs. $\mathbf{0. 8 1}$), lower latency (0.2 s vs. 0.4s), and reduced communication overhead (0.55 s vs. 0.85 s) per round.</t>
  </si>
  <si>
    <t>10.23919/SoftCOM66362.2025.11197429</t>
  </si>
  <si>
    <t>Training;Performance evaluation;Adaptation models;Differential privacy;Accuracy;Federated learning;Noise;Software;Data governance;Telecommunications;Federated Learning;Data Governance;PrivacyPreserving Machine Learning;Secure Parameter Exchange;Regulatory Compliance;Distance Education</t>
  </si>
  <si>
    <t>1847-358X</t>
  </si>
  <si>
    <t>Empower Financial Workflows: Hyper Automation Framework Utilizing Generative Artificial Intelligence and Process Mining</t>
  </si>
  <si>
    <t>Krishnan, Gokulram and Bhat, Aparna Krishna</t>
  </si>
  <si>
    <t>2041-2047</t>
  </si>
  <si>
    <t>Hyperautomation has emerged as a critical enabler of digital transformation, integrating Robotic Process Automation (RPA), Machine Learning (ML), and Artificial Intelligence (AI) to automate tasks that previously required human judgment. Unlike conventional automation frameworks, which are restricted to predefined and structured processes, hyperautomation extends automation to unstructured and dynamic tasks by embedding cognitive capabilities, such as decision-making, data interpretation, and orchestration. This paper advances the discourse by demonstrating how the combined use of AI and RPA can enhance self-learning and adaptive decision-making within hyperautomation systems. Our study highlights the measurable impact of hyperautomation on operational efficiency, accuracy, and scalability, with a particular focus on its application in the financial services sector. We further show how data processing, process mining, multi-platform integration, and intelligent visualization through dashboards collectively strengthen the hyperautomation ecosystem. The findings underscore the potential of hyperautomation not only as a driver of process efficiency but also as a transformative framework for sustainable digital innovation across industries.</t>
  </si>
  <si>
    <t>10.1109/ICoICI65217.2025.11254280</t>
  </si>
  <si>
    <t>Process mining;Intelligent automation;Industries;Digital transformation;Decision making;Standards organizations;Banking;Machine learning;Organizations;Financial services;Generative Artificial Intelligence (Gen AI);Hyperautomation;Process Mining;Digital Transformation;Financial Services;Robotic Process Automation (RPA);Machine Learning (ML);Artificial Intelligence (AI)</t>
  </si>
  <si>
    <t>Artificial Intelligence Innovations and Strategic Insights for a Smart Retail Transformation</t>
  </si>
  <si>
    <t>Omar, Firas and Hassan, Mohammad R. and Nashwan, Shadi and Al-Qerem, Ahmad and Ali, Ali Mohd</t>
  </si>
  <si>
    <t>477-483</t>
  </si>
  <si>
    <t>Artificial intelligence (AI) is transforming consumer engagement and store operations across the retail sector. This paper looks at basic technology, present uses, implementation difficulties, ethical concerns, future directions, and artificial intelligence’s effects on retail. We go over customer segmentation, demand forecasting, price optimisation, and mechanics, advantages, and pragmatic examples of recommendation systems. The paper addresses corporate governance in artificial intelligence research and development, algorithmic bias, and data privacy. The environmental impact of large-scale data processing, potential job displacement, and challenges surrounding intellectual property in an AI-driven retail sector also warrant close examination, as AI promises unprecedented personalization and efficiency. The paper uses an integrated approach to show retail AI’s transforming possibilities and responsibilities. The paper underlines future research, offers safe AI application directions, and concludes that artificial intelligence is necessary for surviving in the changing retail sector.</t>
  </si>
  <si>
    <t>10.1109/ICIT64950.2025.11049217</t>
  </si>
  <si>
    <t>Ethics;Technological innovation;Demand forecasting;Pricing;Artificial intelligence;Robots;Optimization;Standards;Research and development;Recommender systems;Hyper-personalization;artificial intelligence;retail;robotics;customer segmentation;demand forecasting;pricing optimisation;ethical artificial intelligence</t>
  </si>
  <si>
    <t>2831-3399</t>
  </si>
  <si>
    <t>Understanding Consumer Perspectives on AI-Driven Sustainability in Italy: Influencing Factors and Policy Implications</t>
  </si>
  <si>
    <t>Cibrario, Andrea and Iskandarova, Sevinj</t>
  </si>
  <si>
    <t>This study evaluates Italy’s AI strategy for promoting sustainable development within a broader European context. While Italy’s initiatives show promise, their success relies on sustained political commitment, effective data governance, and collaboration between public and private sectors. The role of consumer trust in AI and public awareness is also examined, revealing a largely optimistic outlook among Italian citizens regarding the potential benefits of AI, particularly in healthcare and environmental sustainability. Yet, significant gaps in knowledge and awareness persist, necessitating targeted educational initiatives and transparent communication to foster informed perspectives. In analyzing 184 adults across Milan and Turin, consumer perceptions towards AI-enabled sustainability solutions revealed a generally positive yet varied impact on sustainable behaviors, as well as mixed assessments of government policies related to AI and sustainability. The study findings suggest a call for collaborative efforts among regulators, researchers, and industry leaders to prioritize sustainable practices in AI development, emphasizing the critical balance between AI’s ecological impacts and its potential to drive sustainable progress.</t>
  </si>
  <si>
    <t>10.1109/GCAIoT68269.2025.11275531</t>
  </si>
  <si>
    <t>Ethics;Technological innovation;Regulators;Smart cities;Collaboration;Pressing;Medical services;Internet of Things;Artificial intelligence;Sustainable development;AI-Driven Sustainability;Smart Cities;Consumer Attitudes;Policy Implications</t>
  </si>
  <si>
    <t>12 XAI-driven Approaches to Detect Financial Frauds and Mitigate Risk</t>
  </si>
  <si>
    <t>301-362</t>
  </si>
  <si>
    <t>This book provides a comprehensive exploration of how artificial intelligence (AI) is revolutionizing cyber risk management, offering advanced methodologies to identify, assess, quantify, and mitigate threats effectively. Through the integration of AI, big data analytics, and emerging technologies, this book presents cutting-edge approaches to addressing cyber risks. Readers will gain insights into how AI enhances threat detection, fraud prevention, risk quantification, and incident response, equipping businesses to anticipate, measure, and mitigate cyber disruptions with greater precision. In today&amp;#x2019;s digital landscape, businesses increasingly depend on complex cyber systems including cloud computing and data infrastructure, enterprise systems, financial and payment, and other operational systems, which make them susceptible to a wide range of risks beyond conventional security threats. Downtimes, system failures, data breaches, and cyber infrastructure outages can cause significant operational, reputational, and financial disruptions. To navigate these challenges, organizations must move beyond traditional risk management approaches and adopt AI-driven solutions for more proactive and intelligent cyber risk management. Structured around key aspects of AI-driven cyber risk management, the book begins with foundational principles before delving into the rise of AI in cyber risk management, the role of big data in risk analysis, and the application of AI in threat intelligence and fraud detection. Readers will explore AI-powered risk quantification models, automated mitigation strategies, and the integration of AI into cybersecurity infrastructure, business continuity planning, and disaster recovery. Industry-specific case studies offer real-world insights into AI&amp;#x2019;s impact across different sectors, while discussions on emerging technologies, such as IoT, blockchain, large language models, advanced machine learning, and explainable AI, highlight the future trajectory of AI in cyber risk management. Aimed at professionals, researchers, and students, this book balances technical depth with practical clarity, making it an essential guide for those seeking to bridge the gap between AI innovation and real-world cyber risk applications. By addressing both the potential and challenges of AI-driven solutions, it presents a forward-thinking strategy for building resilient, AI-powered cyber risk management frameworks.</t>
  </si>
  <si>
    <t>https://ieeexplore-ieee-org.ez371.periodicos.capes.gov.br/document/11220855</t>
  </si>
  <si>
    <t>Ten Common Mistakes to Avoid When Using AI in Projects</t>
  </si>
  <si>
    <t>255-262</t>
  </si>
  <si>
    <t>Summary &lt;p&gt;While AI can offer incredible benefits for project management, it's essential to avoid common pitfalls that can undermine our efforts. Implementing AI requires careful planning, training, and ongoing oversight to ensure that it delivers the intended results. This chapter explores ten common mistakes to avoid when using AI in projects and how we can steer clear of these issues to maximize AI's potential. One of the most common mistakes when integrating AI into project management is overestimating what AI can do. Without proper training, team members may not fully understand the capabilities of AI tools, which can lead to underutilization or misinterpretation of the data and insights they provide. This can result in mistakes in implementation, missed opportunities to improve efficiency, or even project delays due to misaligned AI&amp;#x2010;driven decisions. Poor data quality can lead to inaccurate predictions, faulty insights, and suboptimal decision&amp;#x2010;making.&lt;/p&gt;</t>
  </si>
  <si>
    <t>https://ieeexplore-ieee-org.ez371.periodicos.capes.gov.br/document/10964465</t>
  </si>
  <si>
    <t>Artificial intelligence;Training;Project management;Data security;Organizations;Decision making;Data integrity;Accuracy;Protocols;Automation</t>
  </si>
  <si>
    <t>The European way of doing Artificial Intelligence: The state of play implementing Trustworthy AI</t>
  </si>
  <si>
    <t>Beckert, Bernd</t>
  </si>
  <si>
    <t>“Trustworthy AI” is the concept of the European Commission to facilitate acceptance and diffusion of Artificial Intelligence in Europe. The concept claims that European AI applications shall be lawful, ethical and robust, both from a technical and societal perspective. The contribution asks for the state of play of implementing the concept of Trustworthy AI. More concretely, it sets out to identify concrete cases of implementing Trustworthy AI in order to analyse approaches and experiences. However, it turns out that such projects currently only exist in a research context and at neither large companies nor start-ups or medium-sized companies provide suitable examples, with only a few exceptions. This gives rise to the question, why companies today ignore or even avoid the carefully worked out guidelines to implement Trustworthy AI. Three answers are given which refer to time-to-market considerations, different mindsets of software engineers and social scientists, and the fact that implementing Trustworthy AI requires of firms to go the extra mile with additional expertise and governance structures. Following this, two possibilities are presented to increase in the number of companies actually picking up on the guidelines and concretely implementing Trustworthy AI. These possibilities are firstly to break down existing implementation guidelines to the requirements of software engineers, computer scientists and managers, and secondly to embed social scientists and stakeholders in the implementation process.</t>
  </si>
  <si>
    <t>10.1109/FITCE53297.2021.9588560</t>
  </si>
  <si>
    <t>Ethics;Data privacy;Europe;Companies;Software;Information and communication technology;Stakeholders;Trustworthy Artificial Intelligence;Human-Centered AI;ethical AI;guidelines for implementation;AI made in Europe;examples and best practices;analysis of implementation strategies</t>
  </si>
  <si>
    <t>Enhancing Trust Through Standards: A Comparative Risk-Impact Framework for Aligning ISO AI Standards with Global Ethical and Regulatory Contexts</t>
  </si>
  <si>
    <t>Sankaran, Sridharan</t>
  </si>
  <si>
    <t>As artificial intelligence (AI) continues to reshape economies and societies, building trust in these systems—by addressing bias, opacity, and accountability—remains a global challenge. ISO standards such as ISO/IEC 24027 and 24368 aim to embed fairness, explainability, and risk control into AI development. However, their effectiveness varies across legal and policy landscapes, including the EU’s risk-tiered AI Act, China’s focus on social stability, and the U.S.’s decentralized regulatory model. This study introduces a Comparative Risk-Impact Assessment Framework to evaluate how well ISO standards mitigate ethical AI risks across these diverse environments and offers recommendations to enhance their global relevance. By aligning ISO provisions with the EU AI Act and analyzing AI governance in twelve jurisdictions—including the UK, Canada, India, Japan, Singapore, South Korea, Brazil, and South Africa— we establish a comparative baseline for ethical alignment. Case studies from the EU, Colorado, and China reveal key shortcomings: ISO compliance often lacks enforceability (e.g., Colorado) and fails to accommodate local values, such as China’s emphasis on privacy and data sovereignty. To address these issues, we recommend mandatory ethical risk audits, region-specific annexes to ISO standards, and an integrated privacy-risk module. Our framework offers a scalable method for harmonizing AI governance with ethical standards, synthesizing global regulatory trends while allowing for local adaptation. These insights support regulators and standards bodies in refining ISO’s role in global AI oversight, enabling more consistent and context-sensitive deployment of trustworthy AI systems worldwide.</t>
  </si>
  <si>
    <t>10.1109/ACDSA65407.2025.11166403</t>
  </si>
  <si>
    <t>Ethics;Privacy;Systematics;Regulators;ISO Standards;ISO;Stability criteria;Refining;Risk management;Artificial intelligence;AI Standardization;Trustworthy AI;Regulatory frameworks;Risk assessment;Ethical AI</t>
  </si>
  <si>
    <t>POLARIS: A framework to guide the development of Trustworthy AI systems</t>
  </si>
  <si>
    <t>Baldassarre, Maria Teresa and Gigante, Domenico and Kalinowski, Marcos and Ragone, Azzurra</t>
  </si>
  <si>
    <t>200-210</t>
  </si>
  <si>
    <t>In the ever-expanding landscape of Artificial Intelligence (AI), where innovation thrives and new products and services are continuously being delivered, ensuring that AI systems are designed and developed responsibly throughout their entire lifecycle is crucial. To this end, several AI ethics principles and guidelines have been issued to which AI systems should conform. Nevertheless, relying solely on high-level AI ethics principles is far from sufficient to ensure the responsible engineering of AI systems. In this field, AI professionals often navigate by sight. Indeed, while recommendations promoting Trustworthy AI (TAI) exist, they are often high-level statements difficult to translate into concrete implementation strategies. Currently, there is a significant gap between high-level AI ethics principles and low-level concrete practices for AI professionals. To address this challenge, our work presents an experience report where we develop a novel holistic framework for Trustworthy AI — designed to bridge the gap between theory and practice — and report insights from its application in an industrial case study. The framework builds up from the results of a systematic review of the state of the practice as well as a survey and think-aloud interviews with 34 AI practitioners. The framework, unlike most of the ones in literature, is designed to provide actionable guidelines and tools to support different types of stakeholders throughout the entire Software Development Life Cycle (SDLC). Our goal is to empower AI professionals to confidently navigate the ethical dimensions of TAI through practical insights, ensuring that the vast potential of AI is exploited responsibly for the benefit of society as a whole.CCS CONCEPTS• Computing methodologies → Artificial intelligence; • Software and its engineering → Software creation and management.</t>
  </si>
  <si>
    <t>Ethics;Technological innovation;Systematics;Navigation;Reviews;Software;Stakeholders;Artificial Intelligence;Software Engineering;Trustworthy AI;Knowledge Base;Framework</t>
  </si>
  <si>
    <t>Ethical Challenges and Countermeasures of Psychological Data Security Governance in Smart Policing: The Application of Artificial Intelligence</t>
  </si>
  <si>
    <t>Wang, Junping and Bian, Qi</t>
  </si>
  <si>
    <t>63-66</t>
  </si>
  <si>
    <t>The widespread application of artificial intelligence (AI) technology in police work, especially in the area of collecting and analyzing psychological data, has significantly enhanced the efficiency of crime prediction, case investigation, and public security governance. However, it has simultaneously posed substantial ethical challenges. This paper systematically analyzes three core risks of psychological data leakage in smart policing: the risk of privacy infringement, where the leakage of sensitive psychological information can lead to social discrimination and criminal exploitation; the risk of impaired autonomy, manifested in the erosion of individual rights through unperceived data collection and algorithmic labeling; and the risk of injustice, encompassing judicial unfairness and social trust crises caused by algorithmic bias. In response to these issues, this paper proposes a "technology-institution-law" collaborative governance framework. Through the comprehensive implementation of multidimensional prevention and control strategies, it is possible to safeguard police effectiveness while protecting citizens' fundamental rights, providing theoretical support and practical paths for the compliant application of AI in the field of public security.</t>
  </si>
  <si>
    <t>10.1109/ICTBAI68361.2025.00017</t>
  </si>
  <si>
    <t>Ethics;Data privacy;Technological innovation;Law enforcement;Reviews;Prevention and mitigation;Psychology;Public security;Artificial intelligence;Protection;artificial intelligence;smart policing;psychological data;ethical risks</t>
  </si>
  <si>
    <t>A Taxonomical Review of Machine Learning Paradigms in Medical Care</t>
  </si>
  <si>
    <t>Shravani, K and Priyanka, M.Prajwala and Bhargav, A.Lakshmi and Sandhya, P and Vazrala, Suneetha and K.S.Kannan</t>
  </si>
  <si>
    <t>1056-1061</t>
  </si>
  <si>
    <t>Machine Learning (ML) has become a revolutionary technology in modern healthcare, enabling data-driven identification and enhancement of clinical decision-making. This paper reviews the research on ML from 2015 to 2024. Healthcare will focus on evolution, domain-specific applications, and new paradigms. The studied works are methodically categorized into five distinct groups: symbolic, Sub-symbolic, hybrid, federated learning structures, and transformer-based methods. Each paradigm is examined representative algorithms and clinical relevance, alongside trends in the performance of diagnostics, medical imaging, and physiological signal analysis. The review also examines the key points and issues related to bias, ethical implementation, and understanding of Large-scale clinical, mitigation, and data governance that hinder the feasibility of large-scale clinical trials. Specific attention is given to the recent advances like federated learning, federated learning and Machine Learning Operations, and Vision Transformers (ViTs), and reproducible artificial intelligence in healthcare. By consolidating current Promote and map out the prospective developments, this paper will provide a solution to the main task of moving ML to high-performance predictive models to clinically integrated, trustworthy and regulation adherent systems by consolidating current trends and mapping future developments. The review is concerned with the specifics of the paradigm design of Federated Learning and MLOps to overcome the challenges of privacy, ethical governance, and the ability to implement it in practice in the healthcare sector.</t>
  </si>
  <si>
    <t>10.1109/ICACRS67045.2025.11324033</t>
  </si>
  <si>
    <t>Ethics;Computer vision;Federated learning;Reviews;Explainable AI;Pipelines;Medical services;Predictive models;Transformers;Market research;Machine Learning (ML);Healthcare Informatics;Medical Imaging;Federated Learning;Vision Transformers;Clinical Decision Support;Machine Learning Operations</t>
  </si>
  <si>
    <t>IEEE Standard for the Procurement of Artificial Intelligence and Automated Decision Systems</t>
  </si>
  <si>
    <t>IEEE Std 3119-2025</t>
  </si>
  <si>
    <t>1-177</t>
  </si>
  <si>
    <t>10.1109/IEEESTD.2025.11011522</t>
  </si>
  <si>
    <t>IEEE Standards;Artificial intelligence;Data governance;Social implications of technology;Human factors;Decision making;Automation;Procurement;Contracts;Commercialization;ADS;AI;AIS;AI performance;AI solution evaluation;AI systems;AI vendor evaluation;artificial intelligence;acquisition;automated decision systems;commercial AI products and services;contract monitoring;contract negotiation;data;data governance;due diligence;high-risk;human rights;IEEE 3119;impact assessment;metrics;procurement;pub</t>
  </si>
  <si>
    <t>Landing AI on Networks: An Equipment Vendor Viewpoint on Autonomous Driving Networks</t>
  </si>
  <si>
    <t>Rossi, Dario and Zhang, Liang</t>
  </si>
  <si>
    <t>IEEE Transactions on Network and Service Management</t>
  </si>
  <si>
    <t>3670-3684</t>
  </si>
  <si>
    <t>The tremendous achievements of Artificial Intelligence (AI) in computer vision, natural language processing, games and robotics, has extended the reach of the AI hype to other fields: in telecommunication networks, the long term vision is to let AI fully manage, and autonomously drive, all aspects of network operation. In this industry vision paper, we discuss challenges and opportunities of Autonomous Driving Network (ADN) driven by AI technologies. To understand how AI can be successfully landed in current and future networks, we start by outlining challenges that are specific to the networking domain, putting them in perspective with advances that AI has achieved in other fields. We then present a system view, clarifying how AI can be fitted in the network architecture. We finally discuss current achievements as well as future promises of AI in networks, mentioning a roadmap to avoid bumps in the road that leads to true large-scale deployment of AI technologies in networks.</t>
  </si>
  <si>
    <t>10.1109/TNSM.2022.3169988</t>
  </si>
  <si>
    <t>Artificial intelligence;Software;Taxonomy;Springs;Internet;Games;Autonomous vehicles;Artificial intelligence;machine learning;network management;network O&amp;M;AI-native</t>
  </si>
  <si>
    <t>1932-4537</t>
  </si>
  <si>
    <t>O estudo apresenta um framework de governança de dados para redes autônomas, detalhando a arquitetura e os componentes necessários para a implementação de IA.</t>
  </si>
  <si>
    <t>O artigo aborda desafios éticos e regulatórios, como a conformidade com a GDPR e a necessidade de governança de dados, destacando a importância da legalidade na aplicação de IA.</t>
  </si>
  <si>
    <t>A metodologia é discutida, mas não é apresentada de forma sistemática, faltando detalhes sobre como os dados foram coletados ou analisados.</t>
  </si>
  <si>
    <t>O artigo identifica limitações na gestão de dados, como a fragmentação e a heterogeneidade dos dados, além de desafios na rotulagem e na qualidade dos dados.</t>
  </si>
  <si>
    <t>Student Assessment using Generative AI by for Content Specific Challenge Identification</t>
  </si>
  <si>
    <t>Karthik Reddy, Vanga Ravi and Tharun, Nallabothula and Rithvik Reddy, K. Sai and Hariharan, Shanmugasundaram and Maddala, Bhanu Prakash and Baduguna, Swapna</t>
  </si>
  <si>
    <t>1079-1084</t>
  </si>
  <si>
    <t>The rapid advancements in Generative AI have revolutionized the landscape of education, particularly in student assessment systems. Traditional assessment methods often fall short of evaluating the diverse capabilities of students. The integration of generative AI can address these gaps by creating personalized, content-specific challenges optimized to individual learning trajectories. This paper explores the application of Generative AI in developing dynamic assessments, ensuring adaptability and scalability across educational contexts. By leveraging natural language processing and deep learning models, the proposed system generates challenges aligned with curriculum objectives, fostering deeper understanding and creativity. Results from experimental implementations highlight improved engagement and performance among students. This work aims to set the stage for future research on AI-driven education systems that bridge the gap between standardized testing and personalized learning.</t>
  </si>
  <si>
    <t>10.1109/ICOEI65986.2025.11013397</t>
  </si>
  <si>
    <t>Training;Ethics;Generative AI;Scalability;Market research;Natural language processing;Trajectory;Creativity;Research and development;Testing;Generative AI;Student Assessment;Personalized Learning;Content-Specific Challenges;Adaptive Testing;AI in Education</t>
  </si>
  <si>
    <t>Federated and Differentially Private Deep Learning with Explainability for Ethical Medical Imaging Applications</t>
  </si>
  <si>
    <t>Umamaheswari, B. and Sivaraman, K.</t>
  </si>
  <si>
    <t>Despite significant advances in deep learning for medical imaging, traditional centralized training systems breach basic patient privacy, institutional security, and regulatory compliance by requiring raw data sharing between sites. SplitAVG and label-efficient self-supervised approaches reduce data heterogeneity but fall short of fine-grained privacy regulation, ethical governance, and interpretability. The proposed ethical deep learning system combines federated learning, differential privacy, and safe aggregation for decentralized model training over sensitive data without releasing it; explainable AI for clinical transparency; and consent-based audit trails to ensure accountability. It evaluates the results on multi-institution datasets and finds that the proposed system beats the existing system in terms of accuracy (88.6 % vs. 81.3 %), AUROC (0.935 vs. 0.791), and F1-score (0.896 vs. 0.814), higher calibration error (4.3 % vs. 19.4 %), and lower cross-site variation (1.9 % vs. 3.3 %). To analyze, it discovers a minimal demographic gap (1.1 %), and attack success is only 6.9 %, showing that the proposed system for medical imaging applications is highly private, fair, and ethically reliable.</t>
  </si>
  <si>
    <t>10.1109/ICTBIG68706.2025.11323843</t>
  </si>
  <si>
    <t>Training;Deep learning;Ethics;Differential privacy;Federated learning;Explainable AI;Medical services;Transforms;Protection;Biomedical imaging;Medical Imaging;Federated Learning;Differential Privacy;Secure Aggregation;Data Governance;Ethical AI;Explainable AI;Privacy Protection;Healthcare AI</t>
  </si>
  <si>
    <t>Chapter 3: Core Ethics in Data Governance</t>
  </si>
  <si>
    <t>35-46</t>
  </si>
  <si>
    <t>https://ieeexplore-ieee-org.ez371.periodicos.capes.gov.br/document/11049758</t>
  </si>
  <si>
    <t>Designing a Framework for Explainable Health Recommender System Based on the Ecuadorian Data Protection Regulations</t>
  </si>
  <si>
    <t>Jaramillo, Byron and Loza-Aguirre, Edison and Terán, Luis</t>
  </si>
  <si>
    <t>Technological advances and development in explainable artificial intelligence (XAI) in the health sector are growing worldwide. However, according to different studies in Latin America, there is a lack of knowledge, know-how, and technical skills to master these new technologies. Most medical software professionals can be considered “black boxes.” This paper focuses on a case study on the lack of technological uses of XAI methods in the health Ecuadorian medical system to support health professionals in treating and managing patients' diseases based on Ecuadorian data protection regulations. A survey was conducted with 71 Ecuadorian medical professionals to know their technological problems in medical appointments. Related works were reviewed to understand techniques or other existing solutions in the XAI field that can complement the designing of so-called health recommender systems. This paper shows the main results of the survey. These results provide guidelines for further designing a framework for managing sensitive data and developing the XAI health recommender system to optimize medical professionals' decision-making, avoiding third-party use of sensitive patient data for other uses.</t>
  </si>
  <si>
    <t>10.1109/ICEDEG58167.2023.10122066</t>
  </si>
  <si>
    <t>Surveys;Ethics;Law;Decision making;Data protection;Regulation;Artificial intelligence;data management framework;health recommender system;explainable artificial intelligence;Ecuadorian legal framework</t>
  </si>
  <si>
    <t>2573-1998</t>
  </si>
  <si>
    <t>GenAI Integration in Clinical Decision Support Systems: Towards Responsible and Scalable AI in Healthcare</t>
  </si>
  <si>
    <t>Kumar, Santosh</t>
  </si>
  <si>
    <t>Generative Artificial Intelligence (GenAI) holds transformative potential for Clinical Decision Support Systems (CDSS), enabling automated, data-driven insights across diagnostic and therapeutic workflows. This paper explores the technical and ethical dimensions of integrating GenAI into CDSS, with a focus on medical imaging for brain tumor segmentation. We propose a hybrid architecture combining U-Net with transformer-based attention mechanisms to enhance both local feature extraction and global contextual understanding. Using the BraTS 2020 dataset, which comprises expert-labeled multi-modal MRI scans, the model demonstrates significant performance gains— achieving Dice Similarity Coefficients of 92.4% for Whole Tumor, 88.3% for Tumor Core, and 85.7% for Enhancing Tumor. These metrics outperform standard U-Net and Attention U-Net architectures by notable margins. Beyond technical accuracy, we examine the implications of deploying such systems in real-world healthcare settings, including considerations of algorithmic bias, transparency, data governance, and clinical accountability. This work contributes to the dialogue on responsible GenAI deployment, proposing an interpretable and scalable AI framework aligned with clinical needs and ethical standards. By addressing both performance and policy, the paper advocates inclusive, safe, and socially beneficial applications of GenAI in healthcare.</t>
  </si>
  <si>
    <t>10.1109/ISTAS65609.2025.11269649</t>
  </si>
  <si>
    <t>Decision support systems;Image segmentation;Ethics;Magnetic resonance imaging;Brain tumors;Medical services;Transformer cores;Transformers;Standards;Biomedical imaging;Generative AI;Clinical Decision Support Systems;Brain Tumor Segmentation;U-Net;Transformer;Medical Imaging;Responsible AI;AI Ethics;Healthcare Innovation</t>
  </si>
  <si>
    <t>Advancing Trust In AI Algorithms: a State-of-the-Art Examination of Non-Knowledge Aware and Knowledge-Aware Aware Approaches</t>
  </si>
  <si>
    <t>Touameur, Ouissem and Harrag, Fouzi</t>
  </si>
  <si>
    <t>The use of Artificial Intelligence (AI) systems and large datasets to make decisions on behalf of users is becoming more common in critical areas such as healthcare, agriculture, and law enforcement. However, users are concerned about the trustworthiness of AI algorithms and the sensitive impact of their decisions. To ensure reliable AI systems, several factors must be considered, including explainability, interpretability, transparency, accountability, accuracy, fairness, security, and privacy. This paper presents several state-of-the-art studies aimed at achieving these trust goals. Some papers suggest regulations and laws to control data use and sharing, while others propose methods to identify and mitigate bias. Additionally, the use of Knowledge Graphs (KG) as side information for more accurate and explainable decisions has gained significant interest.</t>
  </si>
  <si>
    <t>10.1109/EICEEAI60672.2023.10590431</t>
  </si>
  <si>
    <t>Privacy;Accuracy;Law enforcement;Medical services;Knowledge graphs;Regulation;Agriculture;Trustworthiness;Algorithm Decision making;Ethics;Knowledge Graph</t>
  </si>
  <si>
    <t>Artificial Intelligence-Driven Conceptual Framework to Generate Value from the Data in the Banking Industry: A Systematic Review</t>
  </si>
  <si>
    <t>Kristiana, Idha and Ranti, Benny and Gaol, Ford Lumban and Harso Supangkat, Suhono</t>
  </si>
  <si>
    <t>336-341</t>
  </si>
  <si>
    <t>This paper presents a comprehensive analysis of an artificial intelligence-driven (AI-driven) conceptual framework to generate value from the data in the banking industry. The study provides a literature review to investigate the challenges of an AI-driven conceptual framework in the banking industry. Data quality management, data privacy and security, infrastructure capability, data governance and regulatory compliance, and talent and expertise have been identified as challenges. Based on a systematic review of the literature, this paper proposes Exploration, Classification, Protection, and Value (ECPV) and Explore, Understand, Act, and Engage (EUAE) as key parts of a conceptual framework driven by artificial intelligence to get value from data in the banking industry. The ECPV and EUAE address the identified challenges and offer a structured methodology for managing an AI-driven conceptual framework in the banking industry. It emphasizes the exploration of data sources, classification based on sensitivity and relevance, implementation of comprehensive data protection and privacy measures, and value extraction from data using artificial intelligence approaches. By using an AI-driven conceptual framework called Explore, Understand, Act, and Engage (EUAE) for customer-centric analytics, we give customers a full picture of their bank account activity and more control over how they manage their money. This improves customer engagement by giving customers insights and suggestions.</t>
  </si>
  <si>
    <t>10.1109/AIRoSIP58759.2023.10873918</t>
  </si>
  <si>
    <t>Industries;Sensitivity;Soft sensors;Data integrity;Data protection;Banking;Data governance;Artificial intelligence;Protection;Systematic literature review;artificial intelligence;data management;advanced analytics;conceptual framework;banking industry;customer-centric analytics</t>
  </si>
  <si>
    <t>Synthetic data in AI-powered medical devices – the EU regulatory implications</t>
  </si>
  <si>
    <t>Braun, Tomasz and Harasimiuk, Dominika Ewa</t>
  </si>
  <si>
    <t>The growing use of synthetic data in AI technologies is one of the major technological trends particularly relevant in the healthcare sector. AI - powered medical devices may be trained and evaluated with the support of synthetic data. As synthetic data applications increase, specific legal, ethical, and regulatory challenges arise. The EU regulatory framework for synthetic data relies on existing provisions of the Medical Devices Regulation, the General Data Protection Regulation, and the AI Act. None of these acts defines the notion of synthetic data and provides specifically tailored provisions relating to it. The legal and ethical approaches will differ depending on the type of synthetic data at stake, its generation methods, and final use. The potential beneficial applications of synthetic data in healthcare regulatory processes should be carefully evaluated not only from the point of view of their legality but also from the point of view of their compliance with ethical principles of fairness, accuracy, and trustworthiness. This article contributes to a broader scholarly discussion about the ethical implications of legal gaps identified in the debate of the matter.</t>
  </si>
  <si>
    <t>10.1109/CIBCB66090.2025.11177057</t>
  </si>
  <si>
    <t>Ethics;Data privacy;Medical devices;Accuracy;Law;Medical services;Safety;Artificial intelligence;General Data Protection Regulation;Synthetic data;Artificial intelligence;Data sets;Synthetic data;Real-world data;Medical devices;Ethical AI;EU AI Act</t>
  </si>
  <si>
    <t>2994-9408</t>
  </si>
  <si>
    <t>Leveraging Generative AI Trained on Enterprise Data for Business Value in Large Enterprises</t>
  </si>
  <si>
    <t>Vadlamudi, Nikhil Vishnu and Panyam, Sriram and Gujar, Praveen</t>
  </si>
  <si>
    <t>Generative Artificial Intelligence (GenAI) is redefining how large enterprises harness data for strategic advantage. This paper explores the impact of GenAI models trained on proprietary enterprise data, detailing methodologies, applications, and challenges. We discuss how fine-tuned GenAI systems enhance decision support, knowledge management, automation, customer service, and forecasting in a corporate context. Key contributions include a framework for implementing GenAI with robust data governance and compliance, and real-world case studies demonstrating business value. Findings indicate that enterprise-trained GenAI can significantly improve productivity and decision-making quality while maintaining security and regulatory compliance. We also address risks such as data privacy, bias, and model drift, and propose best-practice guidelines for responsible adoption. By examining current literature and industry examples, this paper provides business leaders and practitioners with a strategic roadmap to unlock value from GenAI in large organizations. The insights highlight that, with careful implementation and ethical safeguards, GenAI trained on enterprise data can become a transformative catalyst for innovation and efficiency in large enterprises.</t>
  </si>
  <si>
    <t>10.1109/TEMSCONLATAM65810.2025.11238798</t>
  </si>
  <si>
    <t>Productivity;Technological innovation;Ethics;Automation;Generative AI;Organizations;Data models;Data governance;Security;Vehicles;Generative AI;Enterprise AI;Large Language Models;Business Automation;Data Governance;RAG Architecture</t>
  </si>
  <si>
    <t>aiSTROM–A Roadmap for Developing a Successful AI Strategy</t>
  </si>
  <si>
    <t>Herremans, Dorien</t>
  </si>
  <si>
    <t>155826-155838</t>
  </si>
  <si>
    <t>A total of 34% of AI research and development projects fail or are abandoned, according to a recent survey by Rackspace Technology of 1,870 companies. In this perspective paper, a new STrategic ROadMap, aiSTROM, is presented that empowers managers to create an AI strategy. A comprehensive approach is provided that guides managers and lead developers through the various challenges in the implementation process. In the aiSTROM framework, the top  $n$  potential projects (typically 3-5) are first identified. For each of those, seven areas of focus are thoroughly analysed. These areas include creating a data strategy that takes into account unique cross-departmental machine learning data requirements, security, and legal requirements. aiSTROM then guides managers to think about how to put together an interdisciplinary artificial intelligence (AI) implementation team given the scarcity of AI talent. Once an AI team strategy has been established, it needs to be positioned within the organization, either cross-departmental or as a separate division. Other considerations include AI as a service (AIaas) and outsourcing development. Looking at new technologies, one has to consider challenges such as bias, the legality of black-box models, and keeping humans in the loop. Next, like any project, value-based key performance indicators (KPIs) need to be defined to track and validate the progress. Depending on the company’s risk strategy, a SWOT analysis (strengths, weaknesses, opportunities, and threats) can help further classify the shortlisted projects. Finally, one should make sure that the strategy includes continuous education of employees to enable a culture of adoption. This unique and comprehensive framework offers a practical tool for managers and lead developers.</t>
  </si>
  <si>
    <t>10.1109/ACCESS.2021.3127548</t>
  </si>
  <si>
    <t>Artificial intelligence;Companies;Big Data;Task analysis;Tools;Software;Lead;Artificial intelligence;computational and artificial intelligence;engineering management;project management;system implementation;technical management</t>
  </si>
  <si>
    <t>O estudo apresenta claramente o framework aiSTROM, que orienta a criação de uma estratégia de IA, abordando áreas como estratégia de dados e organização da equipe.</t>
  </si>
  <si>
    <t>O artigo discute desafios éticos e regulatórios, incluindo questões de privacidade e segurança de dados, além de viés em modelos de IA.</t>
  </si>
  <si>
    <t>A metodologia é mencionada, mas não é detalhada de forma robusta, limitando a compreensão completa do processo de pesquisa.</t>
  </si>
  <si>
    <t>O artigo identifica limitações na gestão de dados para IA, como a falta de qualidade e dados prontos para produção, além de discutir a necessidade de uma estratégia de dados.</t>
  </si>
  <si>
    <t>Transformative Role of Machine Learning in Precision Medicine for Enhanced Healthcare Environments</t>
  </si>
  <si>
    <t>Arena, Fabio and Collotta, Mario and Pau, Giovanni and Ricciardello, Angela and Ruggieri, Marianna and Salerno, Valerio Mario and Scuro, Carmelo</t>
  </si>
  <si>
    <t>526-531</t>
  </si>
  <si>
    <t>Machine learning (ML) is transforming precision medicine by enhancing patient outcomes in diverse clinical settings. This study examines how ML models can address data challenges and reduce algorithmic bias-key issues in contemporary healthcare analytics. By utilizing extensive datasets encompassing patient demographics, genetic profiles, treatment responses, and clinical outcomes, the research demonstrates that well-implemented ML improves diagnostic precision and fosters equitable care by pinpointing outcome disparities across different groups. Notable progress in predicting personalized treatment options emphasizes the importance of robust data governance to guarantee ethical deployment of these technologies. This work underlines ML's potential to strengthen clinical decision-making, deliver individualized healthcare solutions, and ultimately advance the field of precision medicine. Through responsible integration into clinical practices, ML can reshape healthcare delivery, enhance patient engagement, and mitigate disparities, affirming its growing significance in the evolution of medicine.</t>
  </si>
  <si>
    <t>10.1109/MetroLivEnv64961.2025.11107053</t>
  </si>
  <si>
    <t>Ethics;Accuracy;Reviews;Precision medicine;Medical services;Data governance;Stakeholders;Socioeconomics;Medical diagnostic imaging;Standards;AI;IoT;monitoring;healthcare;ML;Differential Equations</t>
  </si>
  <si>
    <t>Ethical Considerations for AI-Driven Adaptive Virtual Environments in XR Training for First Responders: An Industry Perspective</t>
  </si>
  <si>
    <t>Zechner, Olivia and Pretolesi, Daniele and Jaespert, Emma and Guirao, Daniel García and Tscheligi, Manfred</t>
  </si>
  <si>
    <t>775-780</t>
  </si>
  <si>
    <t>Artificial Intelligence has the potential to revolutionize the field of extended reality training for first responders. AI-driven adaptive virtual environments can enhance the effectiveness of training programs by automatically adapting to the needs and performance of individual learners. However, the use of AI in XR training raises important ethical concerns that must be addressed to ensure the safety, privacy and well-being of trainees. In this manuscript, we explore current European legal and ethical frameworks applicable to AI, XR and physiological data usage, and discuss their relevance and application challenges within the XR training sector. We draw on insights from the Horizon 2020 research projects Shotpros and MED1stMR to demonstrate the complexity of this topic with some tangible examples and discuss potential mitigating factors to minimize risks and ensure trainee's overall well-being.</t>
  </si>
  <si>
    <t>10.1109/MetroXRAINE58569.2023.10405605</t>
  </si>
  <si>
    <t>Training;Ethics;Technological innovation;Virtual environments;Physiology;X reality;Artificial intelligence;Virtual Reality;Biofeedback;Artificial Intelligence;Machine Learning;Automated Systems</t>
  </si>
  <si>
    <t>Data Engineering Challenges in AI automation</t>
  </si>
  <si>
    <t>Reddy, Deexith</t>
  </si>
  <si>
    <t>107-112</t>
  </si>
  <si>
    <t>Artificial Intelligence (AI) systems have seen a meteoric rise in adoption, permeating across diverse sectors such as healthcare, finance, and e-commerce. The next step in the evolution of the practical use of AI is the automation of these systems. Since these systems hinge largely on the quality, volume, and careful management of data for training, optimization, and validation of data science models, the promise of AI automation hinges significantly on the ability to efficiently handle data ingestion, ensure real-time processing, and respond swiftly to changes in data.There is a requirement of a multi-faceted approach in terms of data engineering to help practitioners implement automated AI. The need for robust data engineering practices that ensure scalability, efficiency, and reliability in AI applications and their automation is evident. Comprehensive investigations of the impact of these practices on the automation of AI are required to create future-proof, reliable AI systems.This paper will highlight some areas of data engineering that are important for automation of AI, the challenges they pose and the impact they have on performance of AI systems. There is a solution section for each problem that gives the scope of automation and human involvement required along with the tools that are currently being used.</t>
  </si>
  <si>
    <t>10.1109/iCCECE59400.2023.10238496</t>
  </si>
  <si>
    <t>Training;Solid modeling;Automation;Scalability;Fasteners;Data engineering;Reliability engineering;Automation;Data;Artificial Intelligence (AI)</t>
  </si>
  <si>
    <t>2836-8983</t>
  </si>
  <si>
    <t>A Policy-Aware Framework for Data Masking: Secure Integration of Applications and Artificial Intelligence in Healthcare and Financial Services</t>
  </si>
  <si>
    <t>Muthukrishnan, Harikrishnan and George, Jabin Geevarghese and Aggarwal, Arpna</t>
  </si>
  <si>
    <t>468-473</t>
  </si>
  <si>
    <t>In an era of rapid digital transformation, Artificial Intelligence (AI) ready enterprises, especially in healthcare and financial sectors, must prioritize the protection of sensitive data in development environments to ensure a strong foundation of highly secure applications and data governance. Based on our experience in implementing large-scale programs, we have observed that duplicating production data for testing and development often lacks strong governance, leaving organizations vulnerable to regulatory breaches and substantial penalties under HIPAA, GDPR, and CCPA. Personally identifiable information (PII) and protected health information (PHI) frequently remain unmasked in non-production systems. This paper discusses a persistent gap in data masking policies and introduces a three-stage automation framework: (1) classification of sensitive data based on regulatory standards; (2) seamless integration of automated masking into DevSecOps and CI/CD workflows; and (3) continuous adaptation through AI and human-in-the-loop feedback to maintain compliance and mitigate emerging risks. Using this original and innovative policy-aware framework, we apply data masking across two regulated industries. In healthcare, a clinical trial consent system was enhanced with AI-assisted masking and real-time audit logging, improving HIPAA readiness. In financial services, GenAI utilizes a use case for trading and IPO advisory, embedded masking, telemetry, and real-time GDPR scoring, resulting in a 92% reduction in leakage and an improvement in compliance from 70% to 96%. Together, the validated case studies provide a replicable model for integrating privacy into DevSecOps workflows, enabling secure, automated, and enterprise-scale adoption of AI.</t>
  </si>
  <si>
    <t>10.1109/ISemantic67418.2025.11291786</t>
  </si>
  <si>
    <t>Data privacy;Automation;Digital transformation;Standards organizations;Medical services;Real-time systems;Telemetry;Financial services;Identification of persons;Testing;Automation;Compliance;Digital Transformation;Enterprise Architecture;DevSecOps;Generative Artificial Intelligence (GenAI);Platform modernization</t>
  </si>
  <si>
    <t>Ethical Considerations in Interoperability</t>
  </si>
  <si>
    <t>Ferreira, José and Haidar, Hezam and Almagro, Cristina Contero and Soffer, Tal and Doumeingts, Guy and Jardim-Gonçalves, Ricardo</t>
  </si>
  <si>
    <t>Organizations collaborating globally to accelerate the innovation process are facing multiple challenges ranging from cultural differences to interoperable systems. The EU facilitates collaboration between organizations from its member states through common policies and interconnected networks. Digital public services are being introduced to modernize public administrations. The European Interoperability Framework (EIF) to address challenges in digital communication and connectivity across borders and communities. This paper presents a work carried out to suggest a recommendation to the EIF results by adding an ethics layer that would allow all digital public services to be prepared to prevent and address the challenges that may derive from the use of AI systems. In addition, a case study carried out in the DIH4CPS project is presented, where the AI guidelines were applied to digital services that were implemented in different sectors, intending to demonstrate the applicability of ethics requirements in digital systems supported by AI.</t>
  </si>
  <si>
    <t>10.1109/ICE/ITMC61926.2024.10794291</t>
  </si>
  <si>
    <t>Ethics;Technological innovation;Europe;Organizations;Production;Digital communication;Security;Artificial intelligence;Interoperability;Guidelines;Interoperability;Interoperability Framework;Ethics;Ethics Requirements;Artificial Intelligence</t>
  </si>
  <si>
    <t>2693-8855</t>
  </si>
  <si>
    <t>AI-Enabled Data Stewardship Real-Time Alignment of Privacy and Storage Policies Across Global Systems using Deep CNN-RNN Techniques</t>
  </si>
  <si>
    <t>In today’s data-centric world, organizations have multi geographic regulatory regimes to manage and complex requirements to timespan privacy and storage policies like GDPR, HIPAA, and regional data protection laws. In this paper propose a new AI-based model for managing data that helps organizations operating in different countries to handle and align their privacy and storage policies in real time imaging using a combination of deep learning techniques called Convolutional Neural Networks (CNNs) and RNN.The framework is able to consume disparate data streams such as user access logs, policy documents, audits, and storage metadata. CNNs are used for capturing spatial dependencies and feature interactions in structured or unstructured inputs event logs, legal texts. The spatial representations are later fed to Recurrent Neural Networks (RNNs), to learn the dynamics of the environment and capture sequential behaviors identifying temporal policy violations, unauthorized data access patterns, or misalignments to some regulation. The proposed model has been realized with 98.76 semi-independent classification accuracy, which is higher than CNN, RNN and GRU alone. Explanation is improved through attention or saliency maps, which can enable legal or compliance teams to trace the reasons behind decisions. For organizations that function within a complicated, multi-territory, cross-border landscape, this AI-driven solution offers scalable, transparent, and efficient policy enforcement. It is also paving the way for future developments in federated learning, edge computing, and multilingual regulation modeling towards the goal of autonomous, compliant, and intelligent data governance.</t>
  </si>
  <si>
    <t>10.1109/ASIANCON66527.2025.11281010</t>
  </si>
  <si>
    <t>Deep learning;Recurrent neural networks;Accuracy;Law;Organizations;Real-time systems;Regulation;Data governance;Convolutional neural networks;Artificial intelligence;Index terms: AI-enabled Data Governance;Data Stewardship;CNN-RNN Hybrid Deep Learning;Privacy Policy Alignment;Storage Compliance;GDPR;HIPAA;Temporal Pattern Detection;Compliance Risk Detection;Policy Violation Classification</t>
  </si>
  <si>
    <t>A Human Rights-Driven AI Assessment of Ethical Industry 5.0 Transition and Sustainability in Circular Value Chains</t>
  </si>
  <si>
    <t>Da Bormida in Cugurra, Marina and Koussouris, Sotiris and Cutrona, Vincenzo and Canetta, Luca</t>
  </si>
  <si>
    <t>Artificial Intelligence (AI) holds potential to ac-celerate various processes, alleviate human workload, enhance capabilities, and refine decision-making. In the context of cir-cular economy, AI offers various advantages, including defect identification, component classification, and end-of-life product management aligned with company strategies. Nevertheless, AI might have an impact on several Human Right (HR). This paper focuses on safeguarding HRs in the design and deployment of AI tools, particularly those advancing sustainability in manufacturing. A comprehensive Human Rights Impact Assessment (HRIA) is proposed, surpassing conventional methods to proactively mitigate risks aligned with AI regulations and ethical guidelines. The proposed HRIA was validated in three pilot cases that are implemented using an AI platform that works in tandem with Digital Twins to demonstrate circularity scenarios: de-and re-manufacturing of LIB packs in e-mobility, de-and re-manufacturing of consumer WEEE, and process industry in the petrochemical domain. These cases showcased the versatility of the proposed HRIA and its role in uncovering insights.</t>
  </si>
  <si>
    <t>10.1109/ICE/ITMC61926.2024.10794210</t>
  </si>
  <si>
    <t>Industries;Technological innovation;Ethics;Adaptation models;Companies;Petrochemicals;Regulation;Manufacturing;Artificial intelligence;Sustainable development;human rights;ai assessment;ethics;circular economy</t>
  </si>
  <si>
    <t>Federated Learning Framework for Secure Data Sharing and Governance in Oracle Cloud Environments</t>
  </si>
  <si>
    <t>Gonugunta, Krishna Chaitanya and Kishore Gudepu, Bharath and Pemmasani, Praveen Kumar and Jegajothi, B.</t>
  </si>
  <si>
    <t>In enterprise cloud infrastructures such as Oracle Cloud, secure data sharing, privacy protection, and policy-compliant analytics represent critical challenges in modern AI deployments. This paper presents Fed-OGNet, a Federated Oracle Governance Network, designed to facilitate federated learning with intrinsic support for data governance, client trust dynamics, and explainable AI. The architecture comprises three core modules: a Cross-Client Secure Embedding (CCSE) for differentially private feature extraction using transformer encoders; a Trust-Governed Adaptive Classifier (TGAC) for model updates influenced by dynamic client trust scores; and a Federated Control Orchestrator (FCO) that performs policy enforcement, federated version control, and audit logging through blockchain integration. To assess FedOGNet's efficacy, extensive experiments were conducted using the LEAF Sent140 benchmark, simulating a federated Oracle Cloud environment with heterogeneous client data. Results showed that Fed-OGNet achieved an accuracy of 91.6%, surpassing FedAvg (87.3%), FedProx (88.5%), and FedPer (89.1%). The system maintained high governance integrity, with 62% of clients achieving top-tier trust scores and effectively mitigating policy violations. Furthermore, the model exhibited enhanced convergence, reaching 85% accuracy in just 19 epochs, and demonstrated strong robustness against privacy noise. Blockchain-based metadata recording introduced minimal latency overhead, validating its feasibility for real-time enterprise deployment. Overall, Fed-OGNet provides a privacy-preserving, governance-aware, and scalable federated learning architecture suitable for Oracle-based smart governance applications.</t>
  </si>
  <si>
    <t>10.1109/ASIANCON66527.2025.11281070</t>
  </si>
  <si>
    <t>Data privacy;Technological innovation;Accuracy;Federated learning;Explainable AI;Transformer cores;Transformers;Robustness;Data governance;Blockchains;Federated Learning;Data Governance;Data Privacy;Oracle Cloud;Trust-based AI;Blockchain Audit;Secure Data Sharing;Explainable AI</t>
  </si>
  <si>
    <t>A Survey on Ethical Principles of AI and Implementations</t>
  </si>
  <si>
    <t>Zhou, Jianlong and Chen, Fang and Berry, Adam and Reed, Mike and Zhang, Shujia and Savage, Siobhan</t>
  </si>
  <si>
    <t>3010-3017</t>
  </si>
  <si>
    <t>AI has powerful capabilities in prediction, automation, planning, targeting, and personalisation. Generally, it is assumed that AI can enable machines to exhibit human-like intelligence, and is claimed to benefit to different areas of our lives. Since AI is fueled by data and is a distinct form of autonomous and self-learning agency, we are seeing increasing ethical concerns related to AI uses. In order to mitigate various ethical concerns, national and international organisations including governmental organisations, private sectors as well as research institutes have made extensive efforts by drafting ethical principles of AI, and having active discussions on ethics of AI within and beyond the AI community. This paper investigates these efforts with a focus on the identification of fundamental ethical principles of AI and their implementations. The review found that there is a convergence around limited principles and the most prevalent principles are transparency, justice and fairness, responsibility, non-maleficence, and privacy. The investigation suggests that ethical principles need to be combined with every stages of the AI lifecycle in the implementation to ensure that the AI system is designed, implemented and deployed in an ethical manner. Similar to ethical framework used in biomedical and clinical research, this paper suggests checklist-style questionnaires as benchmarks for the implementation of ethical principles of AI.</t>
  </si>
  <si>
    <t>10.1109/SSCI47803.2020.9308437</t>
  </si>
  <si>
    <t>Artificial intelligence;Ethics;Standards;Guidelines;Face recognition;Privacy;Speech recognition;AI;ethical principles;implementation</t>
  </si>
  <si>
    <t>O estudo apresenta um framework ético para a implementação de princípios de IA, sugerindo questionários estilo checklist como benchmarks.</t>
  </si>
  <si>
    <t>O artigo aborda desafios éticos e regulatórios relacionados à IA, incluindo questões de privacidade, responsabilidade e justiça.</t>
  </si>
  <si>
    <t>A metodologia é discutida, mas não é detalhada de forma clara, faltando informações sobre a abordagem específica utilizada.</t>
  </si>
  <si>
    <t>O artigo identifica limitações na implementação de princípios éticos de IA, destacando a complexidade e a falta de padronização.</t>
  </si>
  <si>
    <t>Privacy-Preserving AI Inference in Edge Systems: Ethical and Architectural Tradeoffs</t>
  </si>
  <si>
    <t>Kanipakam, Sunitha and Devarajulu, Vishnupriya S and Kavarakuntla, Tulasi</t>
  </si>
  <si>
    <t>Edge AI systems offer compelling advantages for low-latency applications, yet they introduce significant privacy and regulatory challenges when deployed in real-world environments. This paper presents a comprehensive framework that integrates federated learning with local differential privacy, consentaware orchestration, and lightweight explainability mechanisms for edge inference systems. The approach addresses the complex interplay between performance requirements and privacy preservation while maintaining compliance with international AI governance standards including GDPR, OECD principles, and UNESCO ethics recommendations. Through extensive evaluation across health monitoring, computer vision, and industrial sensing applications, this work demonstrates that the system achieves 65-75% reduction in data reconstruction attacks with a 70-80% increase in inference latency. The implementation validates the feasibility of deploying privacy-enhanced AI systems at the edge with configurable privacy budgets.</t>
  </si>
  <si>
    <t>10.1109/IPCCC66453.2025.11304649</t>
  </si>
  <si>
    <t>Ethics;Privacy;Differential privacy;Technological innovation;Systematics;Federated learning;Edge AI;Sensors;Stakeholders;Standards;Edge computing;privacy-preserving AI;federated learning;differential privacy;explainable AI;GDPR compliance</t>
  </si>
  <si>
    <t>2374-9628</t>
  </si>
  <si>
    <t>Crafting Effective AI Adoption Strategies</t>
  </si>
  <si>
    <t>Neema, Aarti and Khan, Rashid</t>
  </si>
  <si>
    <t>1-23</t>
  </si>
  <si>
    <t>Summary &lt;p&gt;In this chapter, we delve into vital aspects of constructing successful artificial intelligence (AI) adoption strategies for businesses. The integration of AI has immense potential to revolutionize industries and spur growth, necessitating a purposeful approach. We emphasize understanding business objectives and aligning AI initiatives with overall goals for cohesive implementation.&lt;/p&gt; &lt;p&gt;A readiness assessment is fundamental in evaluating technological maturity, data infrastructure, and AI expertise. Recognizing capabilities and limitations is crucial for setting expectations and allocating resources effectively. Data's significance as AI's foundation is explored. Acquiring, managing, and utilizing high&amp;#x2010;quality data is pivotal. Breaking data silos and ensuring data privacy are highlighted.&lt;/p&gt; &lt;p&gt;Building a proficient AI team is essential. A diverse team with AI, data science, and domain expertise identifies use cases and drives insights. Employee training ensures adaptability. Selecting suitable AI solutions requires a structured evaluation process. Pilot projects test feasibility before larger implementation.&lt;/p&gt; &lt;p&gt;Ethics and transparency are addressed through strong frameworks and clear communication about AI's use. Managing change and resistance is vital. Involving employees, highlighting AI's potential, and providing support to mitigate resistance. Measuring success via key performance indicators (KPIs) and metrics is critical. Regular evaluation informs data&amp;#x2010;driven decisions and strategy refinement.&lt;/p&gt; &lt;p&gt;In conclusion, businesses are equipped to craft effective AI adoption strategies. By aligning with objectives, fostering a data&amp;#x2010;driven culture, investing in talent and technology, and upholding ethics, AI's power optimizes operations, enhances customer experiences, and secures a competitive edge. A well&amp;#x2010;crafted strategy empowers businesses to navigate evolving tech landscapes and unlock growth and innovation potentials.&lt;/p&gt;</t>
  </si>
  <si>
    <t>10.1002/9781394234028.ch1</t>
  </si>
  <si>
    <t>https://ieeexplore-ieee-org.ez371.periodicos.capes.gov.br/document/10952253</t>
  </si>
  <si>
    <t>Artificial intelligence;Stakeholders;Ethics;Training;Technological innovation;Resistance;Navigation;Visualization;Maintenance;Fuels</t>
  </si>
  <si>
    <t>Approaches to Responsible Governance of GenAI in Organizations : Peer-Reviewed and accepted in IEEE-ISTAS 2025</t>
  </si>
  <si>
    <t>Joshi, Himanshu and Hassani, Shabnam and Gandhi, Dhari and Hartman, Lucas</t>
  </si>
  <si>
    <t>The rapid evolution and integration of Generative AI (GenAI) across industries have introduced unprecedented opportunities for innovation while also presenting complex challenges around ethics, accountability, and societal impact. This white paper draws on a combination of literature review, established governance frameworks [1] - [10], and insights from industry roundtable discussions with industry experts varying in professional backgrounds and organizations. Weekly discussions with these experts have contributed valuable practical insights that have enriched the paper, ensuring that its recommendations are grounded in real-world experiences and challenges. Through an analysis of existing governance models, real-world use cases, and expert perspectives, this paper identifies core principles for integrating responsible GenAI governance into diverse organizational structures. The primary objective is to provide actionable recommendations for organizations to adopt a balanced, risk-based governance approach that allows for both innovation and oversight. Through an analysis of existing governance models, expert roundtable discussions, and real-world use cases, this paper identifies core principles for integrating responsible GenAI governance into diverse organizational structures. Findings emphasize the need for adaptable risk assessment tools, continuous monitoring practices, and cross-sector collaboration to establish trustworthy and responsible AI. These insights provide a structured foundation for organizations to align their AI initiatives with ethical, legal, and operational best practices.</t>
  </si>
  <si>
    <t>10.1109/ISTAS65609.2025.11269657</t>
  </si>
  <si>
    <t>Industries;Ethics;Technological innovation;Analytical models;Generative AI;Law;Organizations;Risk management;Monitoring;Systematic literature review;Generative AI;AI Governance;Responsible AI;Ethical AI</t>
  </si>
  <si>
    <t>Ensuring Compliance in Digital Transformation: Developing and Validating the Data Management Stage Model (DMSM)</t>
  </si>
  <si>
    <t>Yan, Shuo and Jones, Jeff</t>
  </si>
  <si>
    <t>IEEE Transactions on Engineering Management</t>
  </si>
  <si>
    <t>1-31</t>
  </si>
  <si>
    <t>Ineffective data management is a key reason for digital transformation failures. To address this, Capability Maturity Models (CMMs) for data management have been developed over the past decades. However, a Systematic Literature Review (SLR) revealed that most existing models insufficiently address legal compliance—a dimension increasingly critical in light of global regulatory developments such as the GDPR, CCPA, China's PIPL, and the EU AI Act. These frameworks have introduced more stringent, complex, and cross-border obligations that challenge conventional data management practices. Neglecting compliance not only exposes organisations to legal risks and reputational damage but also undermines the ethical and secure handling of data, making it a foundational concern rather than a peripheral one. This study proposes a comprehensive Data Management Stage Model (DMSM), developed and validated through a Design Science approach that integrates Grounded Theory, conceptual mapping, two rounds of expert assessment for model validation, and empirical verification with 10 real-world companies. The model spans six maturity stages (Stage 0 to Stage 5) and ten dimensions, including Data Acquisition, Metadata Management, Data Storage, Data Sharing, Data Analytics, Data Visualisation, Quality Control, Compliance, Operating Infrastructure, and Budget Allocation. These are further organised into subdimensions such as Strategic Planning, Governance, Leadership and Culture, Ability to Perform, Activities Performed, and Process Assessment. This paper places particular emphasis on the Compliance dimension, which encompasses 33 capabilities including cross-border policy alignment and regulatory preparedness, supported by transition tables for practical application. By embedding compliance within a structured maturity framework, the DMSM enables organisations to evaluate and strengthen their legal, ethical, and data security capabilities. It thus serves as both a theoretical contribution and a practical tool to support responsible digital transformation, offering a robust foundation for future research and model refinement.</t>
  </si>
  <si>
    <t>10.1109/TEM.2026.3653511</t>
  </si>
  <si>
    <t>Systematic literature review;Capability maturity model;Law;Ethics;ISO Standards;Digital transformation;Databases;Data security;Data visualization;Artificial intelligence;Conceptual modeling;Data analytics;Data compliance;Data governance;Data integration;Data privacy;Data protection;Data security;Digitalisation;Domain Expert Assessment;Ethical considerations;Grounded theory;Iterative processes;Legal compliance;Literature review;Maturity models;Performance assessment;Process improvement;Regulation</t>
  </si>
  <si>
    <t>1558-0040</t>
  </si>
  <si>
    <t>Trustworthiness Assurance Assessment for High-Risk AI-Based Systems</t>
  </si>
  <si>
    <t>Stettinger, Georg and Weissensteiner, Patrick and Khastgir, Siddartha</t>
  </si>
  <si>
    <t>22718-22745</t>
  </si>
  <si>
    <t>This work proposes methodologies for ensuring the trustworthiness of high-risk artificial intelligence (AI) systems (AIS) to achieve compliance with the European Union’s (EU) AI Act. High-risk classified AIS must fulfill seven requirements to be considered trustworthy and human-centric, and subsequently be considered for deployment. These requirements are equally important, mutually supportive, and should be implemented and evaluated throughout the AI lifecycle. The assurance of trustworthiness is influenced by ethical considerations, amongst others. Hence, the operational design domain (ODD) and behavior competency (BC) concepts from the automated driving domain are utilized in risk assessment strategies to quantify different types of residual risks. The methodology presented is guided by the consistent application of the ODD and its related BC concept throughout the entire AI lifecycle, focusing on the trustworthiness assurance framework and its associated process as the main pillars for AIS certification. The achievement of the overall objective of trustworthy and human-centric AIS is divided into seven interconnected sub-goals: the formulation of use restrictions, the trustworthiness assurance/argument itself, the identification of dysfunctional cases, the utilization of scenario databases and datasets, the application of metrics for evaluation, the implementation of the proposed concept across the AI lifecycle, and sufficient consideration of human factors. The role of standards in the assurance process is discussed, considering any existing gaps and areas for improvement. The work concludes with a summary of the developed approach, highlighting key takeaways and action points. Finally, a roadmap to ensure trustworthy and human-centric behavior of future AIS is outlined.</t>
  </si>
  <si>
    <t>10.1109/ACCESS.2024.3364387</t>
  </si>
  <si>
    <t>Artificial intelligence;Safety;Law;Europe;Legislation;Ethics;Cognition;Life cycle assessment;Certification;Human factors;Design automation;Risk management;Trusted computing;Behavioral sciences;Object recognition;AI Act;AI life-cycle;assurance;behavior competencies;certification;dysfunctional cases;ethics;human-centric;KPIs;metrics;operational design domain;residual risk;restrictions of use;risk assessment;standards;trustworthy</t>
  </si>
  <si>
    <t>O estudo apresenta um framework de garantia de confiabilidade para sistemas de IA de alto risco, detalhando sete requisitos interconectados.</t>
  </si>
  <si>
    <t>O artigo aborda considerações éticas e regulatórias, especialmente em relação ao cumprimento da Lei de IA da União Europeia.</t>
  </si>
  <si>
    <t>A metodologia de pesquisa é descrita de forma adequada, incluindo a aplicação do conceito de Domínio de Design Operacional (ODD) e Competências Comportamentais (BC).</t>
  </si>
  <si>
    <t>Embora o framework proposto seja estruturado, a validação em ambientes reais ou por especialistas não é explicitamente mencionada.</t>
  </si>
  <si>
    <t>O artigo identifica limitações e lacunas na gestão de dados para IA, especialmente em relação à classificação de riscos e à necessidade de restrições de uso.</t>
  </si>
  <si>
    <t>Advancing Financial Security with Scalable AI: Explainable Machine Learning Models for Transaction Fraud Detection</t>
  </si>
  <si>
    <t>Shah, Sagar Bharat</t>
  </si>
  <si>
    <t>Background: The banking industry faces a critical challenge in maintaining data integrity while leveraging artificial intelligence (AI) for fraud detection, as financial fraud poses substantial risks to individuals and institutions. However, existing fraud detection systems often struggle with imbalanced datasets and lack of interpretability. Methods Used: This study employs machine learning (ML) techniques using the Financial Fraud Detection Dataset from Kaggle, incorporating data preprocessing, feature engineering, and class balancing. Models such as Random Forest (RF), AdaBoost, LightGBM (LGBM), and a Voting Classifier are trained and optimized using GridSearchCV for enhanced accuracy. Results Achieved: LGBM achieves the highest accuracy (90.20%), followed by the Voting Classifier (90.02%), while RF and AdaBoost record 89.26% and 88.37%, respectively. SHAP analysis provides insights into feature importance, enhancing model interpretability. Concluding Remarks: Financial institutions may rest easy knowing that explainable AI approaches provide openness and dependability due to the results showing that ensemble learning models work well for fraud detection.</t>
  </si>
  <si>
    <t>10.1109/ICDCECE65353.2025.11034838</t>
  </si>
  <si>
    <t>Industries;Accuracy;Computational modeling;Prevention and mitigation;Finance;Fraud;Security;Integrated circuit modeling;Random forests;Classification tree analysis;digital payments;financial fraud detection;fraudulent transactions;AI-driven fraud prevention;machine learning;SHAP;LIME;regulatory compliance;financial fraud detection dataset</t>
  </si>
  <si>
    <t>Unveiling the Dynamic Journey from Data Insights to Action in Data Science</t>
  </si>
  <si>
    <t>Tyagi, Shiva and Rathore, Riti</t>
  </si>
  <si>
    <t>The emergence of data science hastransformed the way organizations analyze and utilize data. By combining statistical analysis, machine learning, and domain expertise, data science enables valuable insights and data-driven decision-making. This paper explores the evolution, key components, and applications of data science across industries such as healthcare, finance, and marketing. Challenges related to data quality, privacy, and the demand for skilled professionals are also discussed. The future of data science lies in leveraging emerging technologies and addressing ethical considerations. Overall, data science plays a pivotal role in shaping the future, unlocking new possibilities, and driving positive societal impact.</t>
  </si>
  <si>
    <t>10.1109/RMKMATE59243.2023.10369698</t>
  </si>
  <si>
    <t>Ethics;Technological innovation;Statistical analysis;Decision making;Organizations;Machine learning;Medical services;Data Science;Machine Learning (ML);Artificial Intelligence</t>
  </si>
  <si>
    <t>Public Service with Generative AI: Exploring Features and Applications</t>
  </si>
  <si>
    <t>Aryfiyanto, Hary and Alamsyah, Andry</t>
  </si>
  <si>
    <t>Digitalizing public administration is crucial for leveraging advanced technologies like artificial intelligence to improve governance and public service delivery. However, the impact of generative AI on government operations is still uncertain, highlighting the need for further exploration of its potential benefits. Empirical research on the adoption of generative AI in the public sector has been slow, with limited consolidation of findings so far. Recently, generative AI has emerged with the potential to transform governmental operations by revolutionizing public sector systems and optimizing various functions. This study aims to identify the key features and applications of generative AI, assess its potential benefits and challenges, and offer strategic insights and recommendations for stakeholders to effectively integrate generative AI into the public sector. Our findings suggest that generative AI can streamline workflows, increase efficiency, and enhance decision-making. This study contributes to a clearer understanding of the role of generative AI in government, facilitating its smoother integration and more effective use in public sector settings.</t>
  </si>
  <si>
    <t>10.1109/IC2IE63342.2024.10747963</t>
  </si>
  <si>
    <t>Ethics;Technological innovation;Uncertainty;Generative AI;Navigation;Government;Decision making;Transforms;Stakeholders;Informatics;generative AI;government sector;public service;taxonomy;features;applications</t>
  </si>
  <si>
    <t>O estudo apresenta um framework claro para a governança de dados em relação à IA, incluindo uma taxonomia das aplicações de IA no setor público.</t>
  </si>
  <si>
    <t>O artigo aborda desafios éticos e regulatórios, destacando a necessidade de estruturas de governança e considerações éticas na implementação da IA.</t>
  </si>
  <si>
    <t>A metodologia é descrita adequadamente, incluindo revisões sistemáticas da literatura, estudos de caso e entrevistas com especialistas.</t>
  </si>
  <si>
    <t>Os resultados são discutidos, mas não há evidências claras de validação em ambientes reais ou por especialistas mencionadas no texto.</t>
  </si>
  <si>
    <t>O artigo identifica limitações e lacunas na gestão de dados para IA, enfatizando a necessidade de frameworks regulatórios e de governança.</t>
  </si>
  <si>
    <t>A Deep Analysis of Implementation of Technical Strategy using AI in MBS</t>
  </si>
  <si>
    <t>Eustaquio, Gilbert M.</t>
  </si>
  <si>
    <t>1472-1478</t>
  </si>
  <si>
    <t>In this dynamically changing contemporary bussiness landscape, Artificial Intelligence (AI) represents a transformation enabler that realigns industries, redefines the operational paradigm, and readjusts economic dynamics. The paper undertakes an exploration of the deeper meaning of an AI-powered transformation: such investigations, economic, and technical dimensions in order to outline insights indispensable for businesses that have to steer the intricacies of a 21st-century market in Isabela State University, Echague Campus. It is in the center where the capabilities for augmentation and automation are. Several of the AI technologies that are empowering businesses toward unlocking new efficiencies, improving decision-making, and leading toward innovation include predictive analytics and natural language processing. It is AI that allows organizations to obtain actionable insights, optimize the use of resources, reduce risks, and increase competitiveness with the help of enormous amounts of data. To this end, this paper reveals very concrete economic benefits from the adoption of AI, which are cost-saving, revenuegenerating, market-expanding, and customer-retaining impacts through case studies and empirical analysis. However, if this shift in the role of AI materializes, it remains to depend on an array of technical and ethical challenges. Central to these is the imperative for effective data infrastructure and governance that will contribute to securing data integrity, privacy, and safety. In addition, such studies as the role of machine learning, computer science, and domain-specific knowledge experts require an interdisciplinary collaboration during the design and development of AI systems.</t>
  </si>
  <si>
    <t>10.1109/ICACITE60783.2024.10617117</t>
  </si>
  <si>
    <t>Economics;Industries;Ethics;Technological innovation;Organizations;Propulsion;Safety;Artificial Intelligence;Economic Impacts;Technical Challenges;Data Governance;Ethical Considerations;Mixed-Methods Research;Quantitative Analysis;Qualitative Analysis;Comparative Analysis;Risk Management</t>
  </si>
  <si>
    <t>From Policy to Pipeline: A Governance Framework for AI Development and Operations Pipelines</t>
  </si>
  <si>
    <t>Butt, Talal Ashraf and Iqbal, Muhammad and Arshad, Noor</t>
  </si>
  <si>
    <t>1373-1397</t>
  </si>
  <si>
    <t>Artificial intelligence systems increasingly operate in high-risk domains where regulatory frameworks such as the EU AI Act, NIST AI RMF, and ISO/IEC 42001 impose explicit evidence and accountability requirements. However, existing engineering practice remains largely manual, retrospective, and decoupled from operational pipelines, resulting in inconsistent provenance, limited reproducibility, and inadequate clause-level traceability. This paper introduces Governance as Evidence for AI Pipelines (GEAP), a pipeline-native governance framework that expresses regulatory and organizational policies as machine-interpretable Governance as Code rules. GEAP integrates governance directly into a unified SDLC–MLOps execution spine by enforcing promotion decisions at five gates—Data, Training, Validation, Release, and Operations—each of which emits signed, content-addressed artifacts into a tamper-evident Evidence Backbone. These artifacts are assembled into a per-run Conformity Bundle, from which the proposed Clause-to-Artifact Traceability mechanism deterministically renders clause coverage across multiple regulatory regimes without manual crosswalks or duplicated documentation. The framework further introduces quantitative governance metrics that measure adequacy, completeness, stability, and evidence hygiene. A detailed synthetic case study of an intensive-care sepsis early-warning system demonstrates GEAP’s ability to standardize promotion control, detect policy violations, and produce replayable, audit-ready compliance manifests in a high-risk clinical context. The results show that governance can operate as a deterministic, reproducible, and verifiable pipeline property rather than an external documentation exercise, enabling more disciplined, transparent, and accountable AI deployment practices.</t>
  </si>
  <si>
    <t>10.1109/ACCESS.2025.3647479</t>
  </si>
  <si>
    <t>Artificial intelligence;Pipelines;Logic gates;Documentation;Codes;Monitoring;ISO Standards;IEC Standards;Supply chains;Software;AI governance;GEAP;MLOps;compliance automation;evidence management;EU AI Act;ISO/IEC 42001</t>
  </si>
  <si>
    <t>Research on Big Data Security and Privacy Risk Governance</t>
  </si>
  <si>
    <t>Wang, XinRui and Luo, Wei and Bai, XiaoLi and Wang, Yi</t>
  </si>
  <si>
    <t>15-18</t>
  </si>
  <si>
    <t>In the era of Big Data, opportunities and challenges are mixed. The data transfer is increasingly frequent and speedy, and the data lifecycle is also extended, bringing more challenges to security and privacy risk governance. Currently, the common measures of risk governance covering the entire data life cycle are the data-related staff management, equipment security management, data encryption codes, data content identification and de-identification processing, etc. With the trend of data globalization, regulations fragmentation and governance technologization, “International standards”, a measure of governance combining technology and regulation, has the potential to become the best practice. However, “voluntary compliance” of international standards derogates the effectiveness of risk governance through this measure. In order to strengthen the enforcement of the international standards, the paper proposes a governance approach which is “the framework regulated by international standards, and regulations and technologies specifically implemented by national legislation.” It aims to implement the security and privacy risk governance of Big Data effectively.</t>
  </si>
  <si>
    <t>10.1109/ICBAR55169.2021.00011</t>
  </si>
  <si>
    <t>Data privacy;Current measurement;Security management;Legislation;Big Data;Market research;Regulation;Big Data Security and Privacy;Risk Governance Points;International Standards</t>
  </si>
  <si>
    <t>Data Sovereignty for AI Pipelines: Lessons Learned from an Industrial Project at Mondragon Corporation</t>
  </si>
  <si>
    <t>Altendeitering, Marcel and Pampus, Julia and Larrinaga, Felix and Legaristi, Jon and Howar, Falk</t>
  </si>
  <si>
    <t>193-204</t>
  </si>
  <si>
    <t>The establishment of collaborative AI pipelines, in which multiple organizations share their data and models, is often complicated by lengthy data governance processes and legal clarifications. Data sovereignty solutions, which ensure data is being used under agreed terms and conditions, are promising to overcome these problems. However, there is limited research on their applicability in AI pipelines. In this study, we extended an existing AI pipeline at Mondragon Corporation, in which sensor data is collected and subsequently forwarded to a data quality service provider with a data sovereignty component. By systematically reflecting and generalizing our experiences during the twelve-month action research project, we formulated ten lessons learned, four benefits, and three barriers to data-sovereign AI pipelines that can inform further research and custom implementations. Our results show that a data sovereignty component can help reduce existing barriers and increase the success of collaborative data science initiatives. CCS CONCEPTS • Security and privacy $\rightarrow$ Privacy protections; • Software and its engineering $\rightarrow$ Data flow architectures.</t>
  </si>
  <si>
    <t>10.1145/3522664.3528593</t>
  </si>
  <si>
    <t>Knowledge engineering;Industries;Data privacy;Law;Pipelines;Collaboration;Software;data sovereignty;collaborative AI;lessons learned;AI engineering</t>
  </si>
  <si>
    <t>Designing a Collaborative Learning Scheme for Non-Co-Located Data Sets to Address Healthcare Data Governance</t>
  </si>
  <si>
    <t>Bangare, Jyoti L. and Sable, Nilesh P. and Mahalle, Parikshit N. and Shinde, Gitanjali R.</t>
  </si>
  <si>
    <t>Data digitization in health care is rapidly proceeding, delivering great opportunities and serious impediments-most prominently in area of data governance, security, and privacy. In this paper, we present a considered collaborative learning framework which preserves data sovereignty when distributed healthcare datasets are utilized. The proposed approach uses federated learning (FL) and secure multi-party computation (SMPC) in tandem to enable collaborative training of the model without the need for the exposure of individual data. We study the design of this framework in an architectural sense, the governance policies of the system, and present the implementation challenges. Empirical evaluations on a synthetic multi-institutional dataset show that the proposed method preserves data privacy without sacrificing model performance compared to a baseline employing explicit privacy loss. In addition, the enhanced privacy protection, security, as well as predictive accuracy is also benchmarked against traditional centralized and decentralized approaches. Therefore, future research needs to investigate FL efficiency and how to achieve it; how to ensure security with advanced cryptographic techniques; and, later, how to make FL work in real deployment. Furthermore, policy implications and regulatory considerations are considered to evaluate the practice of adopting this approach in the broader realm of the feasibility of its application in real life health care settings.</t>
  </si>
  <si>
    <t>10.1109/ICCUBEA65967.2025.11284207</t>
  </si>
  <si>
    <t>Training;Data privacy;Accuracy;Federated learning;Computational modeling;Medical services;Data models;Multi-party computation;Data governance;Security;Collaborative learning;federated learning;healthcare data governance;privacy-preserving AI;secure multiparty computation;data security;cryptographic techniques;compliance mechanisms;machine learning governance</t>
  </si>
  <si>
    <t>2771-1358</t>
  </si>
  <si>
    <t>A Review of Artificial Intelligence in Finance: Driving the Next Wave of Industry Innovation</t>
  </si>
  <si>
    <t>Bhat, Aparna Krishna and Krishnan, Gokulram</t>
  </si>
  <si>
    <t>2033-2040</t>
  </si>
  <si>
    <t>The rapid advancement of artificial intelligence (AI) is reshaping financial services by improving operational efficiency, enhancing decision-making, and elevating customer satisfaction. AI applications span investment management, risk assessment, fraud detection, and customer service, with predictive analytics and automation driving measurable improvements. For instance, AI-powered pattern recognition strengthens investment decisions, while advanced risk models enable more accurate detection of loan defaults and credit risks. Similarly, AI chat-bots and virtual assistants provide round-the-clock customer support, significantly improving user experience. Despite these opportunities, the adoption of AI in finance presents pressing challenges. Concerns around data security, privacy, and the lack of transparency in deep learning– driven decision-making raise critical questions of trust, accountability, and regulatory compliance. This paper contributes by systematically examining the applications, benefits, and limitations of AI in financial services, highlighting the trade-offs between innovation and governance. Our findings emphasize the need for a multidisciplinary framework that integrates technological innovation with robust regulatory oversight and ethical safeguards. By outlining current applications and identifying future trends, the study provides actionable insights into how financial institutions can strategically adopt AI solutions while mitigating risks.</t>
  </si>
  <si>
    <t>10.1109/ICoICI65217.2025.11252894</t>
  </si>
  <si>
    <t>Technological innovation;Data security;Biological system modeling;Virtual assistants;Decision making;Finance;User experience;Artificial intelligence;Financial services;Investment;Artificial Intelligence;Machine Learning;Financial Services;Risk and Regulatory Management;Investment Management;Data Engineering;Data Analytics;Data Governance;Data Security</t>
  </si>
  <si>
    <t>Transforming Chartered Governance Through AI and Big Data</t>
  </si>
  <si>
    <t>Chipfumbu, Colletor Tendeukai and Muduva, Martin and Tsokota, Theo</t>
  </si>
  <si>
    <t>This study investigates the transformative integration of Artificial Intelligence (AI) and Big Data into chartered governance, bridging the gap between traditional governance practices and the potential of these advanced technologies. Employing a qualitative methodology with semistructured interviews of 20 governance professionals, the research explores benefits, challenges and ethical considerations. The findings reveal significant enhancements in efficiency, accuracy and decision-making, alongside barriers such as data privacy concerns, algorithmic complexity and skill gaps. This study extends theoretical frameworks including the Technology Acceptance Model (TAM), Resource-Based View (RBV) and Institutional Theory, providing empirical insights into the interplay of technology, organisational strategies and regulatory demands. Practical recommendations include phased implementation, staff training, establishing ethics committees and fostering interdisciplinary collaboration. This study provides a foundation for future research to further explore the evolving integration of AI and Big Data in governance, addressing emerging trends and fostering innovation.</t>
  </si>
  <si>
    <t>10.1109/ZCICT63770.2024.10958226</t>
  </si>
  <si>
    <t>Training;Ethics;Technological innovation;Technology acceptance model;Accuracy;Decision making;Big Data;Market research;Artificial intelligence;Interviews;Artificial Intelligence;Big Data;Chartered Governance;Decision-Making;Ethical Frameworks</t>
  </si>
  <si>
    <t>Navigating Data Governance in the Telecom Industry</t>
  </si>
  <si>
    <t>Rahimi, Fatemeh and Kaleibar, Farhoud Jafari and Feizi, Fatemehzahra and Nia, Amirhossein Hossein and Kashfi, Houman</t>
  </si>
  <si>
    <t>65-71</t>
  </si>
  <si>
    <t>Data governance plays a crucial role in the telecommunications industry, where effective management of data assets is vital for operational efficiency, customer satisfaction, and regulatory compliance. This paper presents a comprehensive roadmap for data governance in the telecom sector, addressing the challenges and encompassing all pillars of data governance. The roadmap outlines step-by-step guidelines for establishing a data governance program, assessing current state and defining governance policies, implementing data stewardship and quality management, ensuring privacy and regulatory compliance, enhancing data security and risk management, managing data lifecycle, enabling data integration and interoperability, and overcoming industry-specific challenges. Finally, a case study demonstrates the successful implementation of data governance principles in the network domain, following a roadmap approach, resulting in significant improvements and positive outcomes.</t>
  </si>
  <si>
    <t>10.1109/ICAEA60387.2023.10414472</t>
  </si>
  <si>
    <t>Industries;Navigation;Data governance;Telecommunications;Risk management;Interoperability;Quality management;Data governance;Telecom industry;Data stewardship;Data quality management;Data privacy;Data security;Data integration;Data lifecycle management</t>
  </si>
  <si>
    <t>Artificial Intelligence-Driven Strategies for Management in Modern Utility Infrastructures: The Role of AI on Power Quality Management</t>
  </si>
  <si>
    <t>Olteanu, Andrei-Daniel and Gheorghe, Ștefan and Chicco, Gianfranco</t>
  </si>
  <si>
    <t>494-501</t>
  </si>
  <si>
    <t>The evolution of the power grids directly calls for robust and forward-looking strategies that enhance reliability, resilience, and operational efficiency. Recent developments in artificial intelligence (AI) technologies of machine learning (ML) and predictive analytics give the chance for achieving these objectives through harnessing rich data in real-time and as part of an accumulated history, occurring across a utility environment. The present paper serves as a survey that examines a novel holistic approach for AI deployment inside a state-of-the-art utility environment: deploying in regard to one synergic network and each of its components. Such interaction of algorithms with domain knowledge would provide utilities with the capability for predictive maintenance, optimisation of energy distribution, and perfecting outage management processes—all with a minimum of human interaction. In doing so, strategic integration of AI allows real-time assessment of network performance and creates a culture of continuous improvement and innovation. The paper discusses both theoretical and practical aspects of such developments including real use cases, focusing on enabling technologies and organisational preconditions for successful deployment. AI-powered systems can quickly identify events of non-compliance, generate actionable reports, and indicate ways for corrective steps. The potential of AI fused with the indices for asset health, support utilities to accelerate grid modernisation and efficient resource allocation for their infrastructures.</t>
  </si>
  <si>
    <t>10.1109/CSCS66924.2025.00079</t>
  </si>
  <si>
    <t>Surveys;Technological innovation;Power quality;Real-time systems;Resource management;Reliability;Artificial intelligence;Predictive analytics;Predictive maintenance;Resilience;utility infrastructure;power quality management;artificial intelligence;predictive maintenance;assets utilization</t>
  </si>
  <si>
    <t>2379-0482</t>
  </si>
  <si>
    <t>AI-optimized data Lakes for Real-Time Big Data Management and Autonomous Query Optimization</t>
  </si>
  <si>
    <t>Ramesh, G and Sivareddy, N Venkata and Jasim, Layth Hussein and Murugeswari, P and Kumaraswamy, Balasubramaniam and L, Manjula</t>
  </si>
  <si>
    <t>Due to the massive explosion of big data, efficient data lakes with ‘real-time’ data management and ‘autonomous’ query optimization have become inevitable. One of the problems attached to traditional data lakes is the difficulty of retrieving data, which is slow to query, inefficiently, and with high complexities of schema evolution the ability of the data lake to optimize workloads dynamically. To overcome these problems, the work presented in this paper brings forward the concept of an AI-optimized data lake framework that exploits machine learning and deep learning for intelligent data ingestion, adaptive indexing as well as self-optimizing query execution. The system is proposed to incorporate hierarchical storage management with AI-driven, self-studying indexing mechanisms, and reinforcement learning-aided query optimization to improve data retrieval efficiency. Furthermore, through an integrated AI-powered anomaly detection system, data processing is made robust and reliable in real time. On top of that the framework also involves autonomous governance and security that can use explainable AI for compliance auditing and a dynamic role-based access control (RBAC). Experimental evaluations show that, with up to a 90% time saving, and with real-time decision-making capabilities, it improves over both aspects in a variety of data workloads. This research brings forth the integration of AI-based optimizations for the development of a broad and flexible framework for intelligently and scaleably building large data lake architectures, thus becoming the future-ready solution for any big data ecosystem within healthcare, financial, or IoT-based smart systems.</t>
  </si>
  <si>
    <t>10.1109/ICMCTC62214.2025.11196397</t>
  </si>
  <si>
    <t>Access control;Data ingestion;Accuracy;Query processing;Storage management;Medical services;Big Data applications;Real-time systems;Anomaly detection;Indexing;Role-based access control;AI-driven;Healthcare;Hadoop Distributed File System</t>
  </si>
  <si>
    <t>Application of Artificial Intelligence in Education: Opportunities, Challenges, and Suggestions</t>
  </si>
  <si>
    <t>Pan, Min and Wang, Junxia and Wang, Jing</t>
  </si>
  <si>
    <t>623-627</t>
  </si>
  <si>
    <t>The integration of artificial intelligence (AI) into education has emerged as a transformative trend, revolutionizing traditional teaching and learning methods. In this paper, we explore the applications and implications of using AI in education. First, it outlines the major opportunities of AI in enhancing teaching and learning, such as providing personalized and adaptive learning, intelligent tutoring systems, and automated assessment. However, AI also brings challenges including high upfront costs, data privacy concerns, and the need to rethink curricula and teacher roles. To maximize the benefits of AI, several recommendations are provided, including developing robust AI systems, creating supportive policies and so on. Overall, AI is a promising innovation which can empower new educational models. We hope this work will draw more attention from interdisciplinary researchers to further develop ethical, transparent and socially responsible AI applications in education.</t>
  </si>
  <si>
    <t>10.1109/ITME60234.2023.00130</t>
  </si>
  <si>
    <t>Learning systems;Technological innovation;Ethics;Data privacy;Adaptive learning;Costs;Education;Artifical intelligence education;primary and secondary schools;opportunities and challenges</t>
  </si>
  <si>
    <t>2474-3828</t>
  </si>
  <si>
    <t>Trustworthy Artificial Intelligence in the Energy Sector: Landscape Analysis and Evaluation Framework</t>
  </si>
  <si>
    <t>Pelekis, Sotiris and Karakolis, Evangelos and Lampropoulos, George and Mouzakitis, Spiros and Markaki, Ourania and Ntanos, Christos and Askounis, Dimitris</t>
  </si>
  <si>
    <t>The present study aims to evaluate the current fuzzy landscape of Trustworthy AI (TAl) within the European Union (EU), with a specific focus on the energy sector. The analysis encompasses legal frameworks, directives, initiatives, and standards like the AI Ethics Guidelines for Trustworthy AI (EGTAI), the Assessment List for Trustworthy AI (ALTAI), the AI act, and relevant CEN-CENELEC standardization efforts, as well as EU-funded projects such as AI4EU and SHERPA. Subsequently, we introduce a new TAl application framework, called E-TAl, tailored for energy applications, including smart grid and smart building systems. This framework draws inspi-ration from EGTAI but is customized for AI systems in the energy domain. It is designed for stakeholders in electrical power and energy systems (EPES), including researchers, developers, and energy experts linked to transmission system operators, distribution system operators, utilities, and aggregators. These stakeholders can utilize E-TAl to develop and evaluate AI services for the energy sector with a focus on ensuring trustworthiness throughout their development and iterative assessment processes.</t>
  </si>
  <si>
    <t>10.1109/ICE/ITMC61926.2024.10794222</t>
  </si>
  <si>
    <t>Technological innovation;Smart buildings;Law;Europe;Smart grids;Stakeholders;Iterative methods;Artificial intelligence;Standards;Guidelines;AI;trustworthy AI;AI act;ethics guidelines for trustworthy AI;ALTAI;assessment;evaluation;practice;regulation;energy sector</t>
  </si>
  <si>
    <t>O estudo apresenta claramente o framework E-TAI, que é adaptado para aplicações de IA no setor de energia.</t>
  </si>
  <si>
    <t>O artigo aborda desafios éticos e regulatórios, incluindo riscos de privacidade e segurança cibernética relacionados à IA.</t>
  </si>
  <si>
    <t>A metodologia de pesquisa é descrita adequadamente, incluindo a aplicação do framework E-TAI em casos de uso reais.</t>
  </si>
  <si>
    <t>Os resultados do framework E-TAI foram validados em 15 casos de uso no projeto I-NERGY, demonstrando sua eficácia.</t>
  </si>
  <si>
    <t>O artigo identifica limitações e lacunas na gestão de dados para IA, especialmente em relação à conformidade com regulamentações.</t>
  </si>
  <si>
    <t>Developing an AI Strategy</t>
  </si>
  <si>
    <t>Haq, Rashed</t>
  </si>
  <si>
    <t>117-136</t>
  </si>
  <si>
    <t>Summary &lt;p&gt;This chapter looks at how to develop an implementable artificial intelligence (AI) strategy for the enterprise, with an eye toward addressing challenges that arise when no strategy is in place. One way of thinking about how AI can benefit a business is to group its uses into three high&amp;#x2010;level categories: eradicating repetitive tasks performed by humans, generating insights and predictions, and amplifying human intelligence. Business leaders often cannot easily decide precisely how and where to use AI in their organizations. The most effective way to scale AI across a company is to set up an AI center of excellence (AI CoE). An AI CoE is the organization in a company that executes an AI plan. It helps define and maintain the strategy for the platform, data, and talent across business units. Building and maintaining relationships with peers, universities, research institutions, and product vendors is essential in the AI ecosystem.&lt;/p&gt;</t>
  </si>
  <si>
    <t>https://ieeexplore-ieee-org.ez371.periodicos.capes.gov.br/document/10952312</t>
  </si>
  <si>
    <t>Artificial intelligence;Business;Companies;Robots;Machine learning;Internet;Human intelligence;Computers;Costs;Buildings</t>
  </si>
  <si>
    <t>Agentic AI in the Enterprise: Autonomy, Ethics, and Architecture</t>
  </si>
  <si>
    <t>Narayana, Shivaprasad Sankesha</t>
  </si>
  <si>
    <t>Agentic AI shifts from simple prediction to systems that can act on their own. These systems plan, reason, and conduct tasks across large and complex setups. They can improve work speed and help teams do more with less effort. But with more freedom comes real risks. Teams must think about design, safety, and ethics before they deploy these systems. This paper explains how to bring agentic AI into an enterprise in a safe and clear way. We share design patterns that give agents room to act while keeping strong control and full visibility. We outline an ethics model that covers safety, human impact, and long term use. We also present a governance plan with clear checks, human review, and risk control steps. The goal is to give architects and leaders a simple path to use agentic AI while staying true to company values. The approach supports progress without losing security, trust, or accountability.</t>
  </si>
  <si>
    <t>10.1109/ICTBIG68706.2025.11323732</t>
  </si>
  <si>
    <t>Ethics;Reviews;Autonomous systems;Government;Companies;Human in the loop;Safety;Security;Sustainable development;agentic ai;autonomous systems;ai governance;ai ethics;sustainability;enterprise architecture;multi agent systems;responsible ai;human in the loop formatting</t>
  </si>
  <si>
    <t>Integrating Participatory Research and Literature Review to Identify Social and Ethical Requirements for Responsible AI in Heart Failure Treatment</t>
  </si>
  <si>
    <t>Cabrita, Miriam and Machado, Natália and Akker, Harm op den and Cinà, Isabella and Llussà, Joan Perramon and Haitjema, Saskia and Triantafyllidis, Andreas and Buijsman, Stefan and Dantas, Carina</t>
  </si>
  <si>
    <t>The rapid advancement of Artificial Intelligence (AI) in healthcare raises significant social and ethical concerns, particularly in cardiovascular care, the leading cause of death worldwide. Addressing these challenges requires a multidisciplinary, multi-stakeholder approach to ensure the responsible development and implementation of AI-driven solutions. First, a literature review examined how key ethical principles - namely, autonomy, confidentiality, data privacy, and equal treatment - are integrated into AI applications for heart failure care. These findings informed an online workshop with patient representatives, clinicians, and experts on ethical, legal, and social issues to discuss ethical concerns and practical implications. A team of requirements engineers and digital health experts synthesized insights from the literature review and workshop, specifying an initial set of requirements. Following multiple iterations with a multidisciplinary review team, the final set of 25 requirements was established. These were translated into software or system specifications where applicable or used to define guidelines for real-world implementation. This study provides a structured approach to embedding ethical and social considerations into AI-driven healthcare solutions. Its methods and key requirements are transferable to other AI applications in public health, promoting responsible and equitable adoption.</t>
  </si>
  <si>
    <t>10.1109/DPH66411.2025.11198049</t>
  </si>
  <si>
    <t>Ethics;Law;Conferences;Software;Cardiovascular diseases;Stakeholders;Requirements engineering;Artificial intelligence;Public healthcare;Systematic literature review;Artificial Intelligence;Stakeholder Engagement;Cardiovascular Disease;Ethical Legal and Social Implications;Requirements Engineering;Mixed-Methods Research</t>
  </si>
  <si>
    <t>A Survey on Privacy Attacks Against Digital Twin Systems in AI-Robotics</t>
  </si>
  <si>
    <t>Fernandez, Ivan A. and Neupane, Subash and Chakraborty, Trisha and Mitra, Shaswata and Mittal, Sudip and Pillai, Nisha and Chen, Jingdao and Rahimi, Shahram</t>
  </si>
  <si>
    <t>70-79</t>
  </si>
  <si>
    <t>Industry 4.0 has witnessed the rise of complex robots fueled by the integration of Artificial Intelligence/Machine Learning (AI/ML) and Digital Twin (DT) technologies. While these technologies offer numerous benefits, they also introduce potential privacy and security risks. This paper surveys privacy attacks targeting robots enabled by AI and DT models. Exfiltration and data leakage of ML models are discussed in addition to the potential extraction of models derived from first-principles (e.g., physics-based). We also discuss design considerations with DT-integrated robotics touching on the impact of ML model training, responsible AI and DT safeguards, data governance and ethical considerations on the effectiveness of these attacks. We advocate for a trusted autonomy approach, emphasizing the need to combine robotics, AI, and DT technologies with robust ethical frameworks and trustworthiness principles for secure and reliable AI robotic systems.</t>
  </si>
  <si>
    <t>10.1109/CIC62241.2024.00019</t>
  </si>
  <si>
    <t>Surveys;Privacy;Ethics;Service robots;Robot sensing systems;Data models;Digital twins;Data mining;Artificial intelligence;Robots</t>
  </si>
  <si>
    <t>O estudo apresenta um framework genérico de governança de dados para sistemas de gêmeos digitais integrados com IA, abordando considerações de design e segurança.</t>
  </si>
  <si>
    <t>O artigo discute desafios éticos e regulatórios, enfatizando a necessidade de estruturas éticas robustas para a segurança e confiabilidade de sistemas robóticos.</t>
  </si>
  <si>
    <t>O artigo identifica limitações na gestão de dados para IA, especialmente em relação à segurança e privacidade, destacando a vulnerabilidade a ataques.</t>
  </si>
  <si>
    <t>"Trust and Ethics in Chatbots: A Framework for Responsible AI Interactions"</t>
  </si>
  <si>
    <t>Sowmya, P and Vasudeva</t>
  </si>
  <si>
    <t>1-1</t>
  </si>
  <si>
    <t>The increasing deployment of chatbots across sectors such as education, healthcare, and customer service has raised the need of user interactions with chatbot be safe, fair, responsible and respectful. These expectations from a chatbot could be collectively named as ethical behaviour or ethical concerns in AI applications. Human beings by default are expected to possess moral values, ethics and fairness. Indeed, critical AI applications should also be aligned with these qualities as they deal with real time scenarios and people. Ethical concerns include human agency and oversight, technical robustness and safety, transparency, non-discrimination and fairness, accountability, social well-being, privacy and data governance. This paper explores the ethical implications of chatbots that exhibit varying responses due to fluctuations in dataset intents and patterns. Inconsistent behaviour can undermine user trust, introduce bias, and compromise decision-making, especially when the chatbot is used in sensitive domains. The study investigates how changes in the structure, labelling, or balance of intent patterns influence chatbot performance, potentially leading to unequal treatment of users or miscommunication on a university chatbot. Ethical principles in context to correctly classifying intent proves chatbot is technically robust with accuracy rate of 98% and a safety score of 87.65%, proves diversity and fairness with a fairness score of 84.5%, and existing frame works IBM AIF Fairness 360 and Microsoft RAI Toolkit is used for comparison with accuracy of 99.5 and 99.12% respectively and data governance achieved with a data quality score of 96.8% and contributes Societal and environmental well being with a sustainability score of 84% . Recommendations are proposed for implementing auditability, explainability, and robust validation processes to ensure that chatbot systems remain ethically compliant even under dynamic or evolving datasets. The research underscores the need for continuous monitoring and ethical auditing mechanisms to safeguard against unintended harms and promote responsible AI deployment.To add on value two additional domains healthcare and customer service chatbot are used for comparison.</t>
  </si>
  <si>
    <t>10.1109/ACCESS.2026.3653763</t>
  </si>
  <si>
    <t>Ethics;Chatbots;Artificial intelligence;Europe;Guidelines;Data privacy;Customer services;Accuracy;Safety;Privacy;Artificial Intelligence;Chatbot;Trustworthiness;Ethical Principles;Sustainability</t>
  </si>
  <si>
    <t>Governing data through privacy after China's PIPL: Discursive strategies, layered compliance and power dynamics in digital platform policies</t>
  </si>
  <si>
    <t>Yiming Chen and Liming Liu and Jinpei Deng</t>
  </si>
  <si>
    <t>103147</t>
  </si>
  <si>
    <t>Digital platforms play a central role in data governance, yet their privacy practices raise global concerns regarding information asymmetry and inadequate user protection. China's 2021 Personal Information Protection Law (PIPL) marks a significant regulatory intervention, but limited research explores a nuanced understanding of how platforms translate and implement this law in practice. Through a critical discourse analysis of the privacy policies of four leading Chinese digital platforms—Baidu, Taobao, WeChat, and Douyin—this study examines how these platforms construct, characterize, and operationalize privacy, compliance, and user rights in the PIPL era through their governance practices. The analysis identifies four strategic discursive patterns: legitimizing data extraction as lawful and socially beneficial; framing strong privacy protection as moral responsibility; circumscribing user rights within platform-defined parameters; and managing policy updates as a unilateral governance mechanism. These strategies demonstrate how PIPL is enacted in a layered and performative manner, transforming legal obligations into discursive tools that consolidate platform authority and normalize asymmetric data relations. This study contributes to understanding platform governance scholarship by illustrating how privacy policies function as governance instruments, navigating regulatory demands while mediating state-platform-user relationships. It also provides practical insights for regulators to strengthen enforcement mechanisms and public accountability of user protection within China's rapidly evolving digital ecosystem, while offering comparative value for understanding privacy governance across global regulatory frameworks within platformized environments.</t>
  </si>
  <si>
    <t>https://doi.org/10.1016/j.telpol.2025.103147</t>
  </si>
  <si>
    <t>https://www.sciencedirect.com/science/article/pii/S0308596125002447</t>
  </si>
  <si>
    <t>Privacy policy practices, Digital platform governance, PIPL compliance, Critical discourse analysis, China</t>
  </si>
  <si>
    <t>Generative AI: A Transformative Force in Business Intelligence</t>
  </si>
  <si>
    <t>A, Thiruneelakandan. and A, Umamageswari.</t>
  </si>
  <si>
    <t>1234-1240</t>
  </si>
  <si>
    <t>In an era where data is the cornerstone of strategic decision-making, Generative Artificial Intelligence (Gen AI) is revolutionizing the Business Intelligence (BI) landscape. This study investigates the multifaceted role of Generative AI in BI, encompassing data generation and augmentation, predictive analytics, reporting automation, product and service innovation, and personalization of customer experiences. The work employs a combination of synthetic data generated by Generative Adversarial Networks (GANs) and Seasonal Autoregressive Integrated Moving Average (SARIMA) predictive modeling techniques to demonstrate the potent capabilities of Generative AI in enhancing data-driven insights. The findings reveal that Generative AI not only significantly improves the accuracy of predictive models, especially in scenarios with limited historical data but also streamlines reporting processes and catalyzes innovation by uncovering latent customer needs. The research underscores the transformative impact of Generative AI in BI, while also addressing the attendant ethical considerations and the necessity for rigorous data governance. Through this exploration, the study provides a roadmap for businesses to harness the power of Generative AI, paving the way for smarter, more agile, and more personalized business strategies.</t>
  </si>
  <si>
    <t>10.1109/IDCIoT59759.2024.10467477</t>
  </si>
  <si>
    <t>Ethics;Technological innovation;Adaptation models;Generative AI;Force;Decision making;Predictive models;Generative Artificial Intelligence;Data Augmentation;Reporting Automation;Generative Adversarial Networks;Ethical Artificial Intelligence</t>
  </si>
  <si>
    <t>The Building Blocks of a Responsible Artificial Intelligence Practice: An Outlook on the Current Landscape</t>
  </si>
  <si>
    <t>Marzouk, Maryem and Zitoun, Cyrine and Belghith, Oumaima and Skhiri, Sabri</t>
  </si>
  <si>
    <t>IEEE Intelligent Systems</t>
  </si>
  <si>
    <t>9-18</t>
  </si>
  <si>
    <t>For artificial intelligence (AI)-driven companies, awareness of the urgency of the responsible application of AI became essential with increased interest from different stakeholders. Responsible AI (RAI) has emerged as a practice to guide the design, development, deployment, and use of AI systems to ensure a benefit to users and those impacted by the systems’ outcomes. This benefit is achieved through trustworthy models and strategies that assimilate ethical principles to ensure compliance with regulations and standards for long-term trust. However, RAI comes with the challenge of lack of standardization when it comes to which principles to adopt, what they mean, and how they can be operationalized. This article aims to bridge the gap between principles and practice through a study of different approaches taken in the literature and the proposition of a foundational framework.</t>
  </si>
  <si>
    <t>10.1109/MIS.2023.3320438</t>
  </si>
  <si>
    <t>Artificial intelligence;Ethics;Guidelines;Intelligent systems;Research and development;Privacy;Business</t>
  </si>
  <si>
    <t>1941-1294</t>
  </si>
  <si>
    <t>A Nigerian Artificial Intelligence Adoption Framework for Education Using the Barrett Model: A Values-Driven, Data Protection–Embedded, Language-Inclusive Blueprint for Teaching and Learning</t>
  </si>
  <si>
    <t>Sambo-Magaji, Amina and Adewale, Muyideen D.</t>
  </si>
  <si>
    <t>Artificial intelligence (AI) offers significant opportunities to enhance teaching and learning in Nigeria, yet existing scholarship and policy lack a unified, values-driven adoption framework. Key gaps include the absence of a coherent policy spine, limited operationalisation of the Nigeria Data Protection Act (NDPA) and Regulation (NDPR), weak standards for language equity and accessibility, and the absence of pilot-ready guidance. This paper proposes a comprehensive adoption framework structured by the Barrett Model’s seven levels of organisational consciousness. Using a design-synthesis approach, the study integrates Nigeria-focused policy analyses, higher-education governance models, multilingual pilot strategies, and Africa-wide lessons on responsible AI. The framework introduces: cross-cutting principles for data protection and teacher safeguards; a seven-level Barrett-aligned structure with decision gates and measurable KPIs; an operating model for governance, Education Management Information System (EMIS)/National Education Management Information System (NEMIS) interoperability, and vendor oversight; a pilot blueprint and compliance pack; a programme for language equity and accessibility; a monitoring and assurance plan; a phased implementation roadmap; and a risk register. To our knowledge, this is the first system-wide AI in education framework explicitly adapted to Nigeria through the Barrett Model. It provides a values-based, operational, and legally compliant pathway for ethical AI adoption, with broader relevance for low- and middle-income countries.</t>
  </si>
  <si>
    <t>10.1109/ETECOM66111.2025.11319102</t>
  </si>
  <si>
    <t>Ethics;Analytical models;Computational modeling;Education;Data protection;Management information systems;Learning (artificial intelligence);Logic gates;Data models;Artificial intelligence;Artificial intelligence in education;Barrett Model;data protection;NDPA/NDPR;Nigeria;accessibility;inclusion;governance;pilots;policy framework</t>
  </si>
  <si>
    <t>Integration of Knowledge Graph and Power Grid Knowledge for Equipment Data Compliance Discrimination in Low-Voltage Distribution Area</t>
  </si>
  <si>
    <t>Li, Baofeng and Wang, Kai and Qin, Yu and Hao, Xueyi and Lu, Jiansheng and Xie, Zhengang and Guo, Shaoting and Mao, Jiashun</t>
  </si>
  <si>
    <t>684-690</t>
  </si>
  <si>
    <t>This paper proposes a compliance discrimination method for low-voltage distribution network equipment that integrates knowledge graph and power grid knowledge, improving the efficiency of data governance for low-voltage distribution network equipment and providing assurance for data governance and data quality improvement of equipment. This method first collects multi-source data from the low-pressure distribution area, and then processes the data through text processing, neural network and other methods to form a standardized graph database. Then Neo4j is used to construct the knowledge graph. On this basis, according to the various rules existing in the low-voltage distribution area, the conformance check of the equipment's own attributes and the upstream and downstream relationships is carried out, so as to identify the non-compliance data in the knowledge graph.</t>
  </si>
  <si>
    <t>10.1109/ICPET62369.2024.10940090</t>
  </si>
  <si>
    <t>Knowledge engineering;Low voltage;Databases;Data integrity;Neural networks;Knowledge graphs;Distribution networks;Power grids;Data governance;Text processing;Knowledge graph;compliance discrimination;low-voltage station area;power knowledge</t>
  </si>
  <si>
    <t>Tools, Practices, and Techniques to Enable Causal AI</t>
  </si>
  <si>
    <t>Hurwitz, Judith S. and Thompson, John K.</t>
  </si>
  <si>
    <t>185-224</t>
  </si>
  <si>
    <t>Summary &lt;p&gt;This chapter is dedicated to providing a guide to the tools, technologies, and best practices for implementing causal artificial intelligence (AI) solutions. It proposes a causal AI pipeline, which aims to identify steps along the way to implementing causal AI within our organization. From data identification and model design and development to deployment and continuous learning, the chapter delves into existing software available for each step of the pipeline. In addition to the causal AI pipeline and tools, it discusses some specific techniques being used in causal AI, specifically the creation of synthetic data. Model development is the core of the causal AI pipeline, where data scientists, domain experts, and hybrid team work together to design and implement the causal AI model. This stage involves selecting appropriate causal inference techniques using visual models.&lt;/p&gt;</t>
  </si>
  <si>
    <t>https://ieeexplore-ieee-org.ez371.periodicos.capes.gov.br/document/10950519</t>
  </si>
  <si>
    <t>Artificial intelligence;Pipelines;Organizations;Standards organizations;Software;DevOps;Data models;Libraries;Python;Monitoring</t>
  </si>
  <si>
    <t>Artificial Intelligence and Smart Education as Dual Catalysts for Reinventing Global Trade, Entrepreneurial Innovation, and Intelligent Customs Logistics: A Multi-Layered Modelling Framework</t>
  </si>
  <si>
    <t>Khiati, Mustapha and Jirari, Samia and Aissa, Sara and ELomari, Ouafa and Ouboujemaa, Elbachir and Ali, Boussif and Mohammed, Baite</t>
  </si>
  <si>
    <t>Although they are both disruptives of the global level, e.g., broken supply chain, digital divide, fragmentation of governance at various scales, there do exist mutual chances of artificial intelligence (AI)BB smart education and business, entrepreneurship, logistics that this study delves into. And it also reflects all the things such tools can help with — operating more efficiently, extending access to technology, helping us develop more flexible and resilient systems when it comes to climate and geopolitical strains — and do so in a way that's both more equitable and sustainable. The study follows a mixed-methods approach based on a quantitative survey (with a selected sample of 120 key stakeholder from national guilds in the selected regions (trade routes: ASEAN, EU-Africa, North America), qualitative interviews with SMEs and policy makers, and regional case studies (e.g. ASEAN Digital Corridor). Promising results include significant benefits: automated customs clearance reduces processing time by 38%; AI-enabled services increase SME export readiness by 42%; and transparent regulation increases trust by 50%. But stubborn challenges remain - city/country divide (dULS=55% in Morrocco), ADB policy gap (unnamed), gaps in teacher training and, in logistics/trade, in facilities and curricula. Given big data, these results call for new hybrid models, which combine adaptive technologies, context-sensitive learning and just governance for deep redesign and transformation of global trade towards fair and sustainable direction.</t>
  </si>
  <si>
    <t>10.1109/ICCSC66714.2025.11135043</t>
  </si>
  <si>
    <t>Training;Technological innovation;Ethics;Biological system modeling;Ecosystems;Entrepreneurship;Educational technology;Digital divide;Stakeholders;Artificial intelligence;AI;Smart Education;Global Trade;Entrepreneurial Innovation;Customs Logistics;Digital Divide;Ethical Governance</t>
  </si>
  <si>
    <t>Big Biological Data: Need for a Reorientation of the Governance Framework</t>
  </si>
  <si>
    <t>Biological data (biodata) has become a buzzword for innovations in this century. With pioneering advances in machine learning techniques and artificial intelligence, biological datasets have brought about revolutionary changes in many areas, particularly in healthcare. In this process, a host of ethical and legal issues have also come to the fore. The purpose of this paper is to address the need for a reorientation of the governance framework for human biodata. Using the case of Dinerstein v. Google, this paper argues that the data governance framework must take into account and balance interests of both fostering innovation and protecting societal values.</t>
  </si>
  <si>
    <t>10.1109/CIBCB55180.2022.9863047</t>
  </si>
  <si>
    <t>Technological innovation;Ethics;Law;Medical services;Machine learning;Biology;Internet;big data;biodata;data governance;social values;innovation</t>
  </si>
  <si>
    <t>Enhancing Healthcare Data Integrity with ServiceNow Cloud and AI-Blockchain Integration</t>
  </si>
  <si>
    <t>Ayub, Kamran and alShawa, Roushdy</t>
  </si>
  <si>
    <t>63-68</t>
  </si>
  <si>
    <t>Accurate data is essential in modern healthcare, necessitating innovative strategies for data integrity. Patient health depends on reliable clinical data from healthcare entities. Current approaches prioritize confidentiality and availability, neglecting data integrity. Enhancing patient trust in clinical data integrity can improve evaluations of data-generating processes. Medical malpractice lawsuits can harm patient-physician relationships and lead to inconsistent records, causing data disputes. While recording interactions may help, US law restricts recordings of malpractice claims due to confidentiality. Such recordings must be sealed for twenty years and are seldom reviewed, resulting in inaccurate estimates. This paper advocates for the integrity of digitally recorded medical interactions for medico-legal purposes and assesses data integrity mechanisms’ health efficacy. It reviews managing recorded medical data and proposes three methods for real-time hospital recording and auditing. Objectives include developing genomics-based precision medicine, nationwide protocol detection, care assessment, litigation analysis, and privacy consent audits, although innovations have largely failed to yield actionable results.</t>
  </si>
  <si>
    <t>10.1109/CCNCPS66785.2025.11135828</t>
  </si>
  <si>
    <t>Technological innovation;Privacy;Protocols;Reviews;Data integrity;Threat assessment;Real-time systems;Recording;Telecommunication computing;Reliability;AI-driven Threat Detection;Blockchain;Cyber attack;Cryptography;Compliance Management;IoT;Privacy;Security</t>
  </si>
  <si>
    <t>AI in Social Divides: Data Policies, Structural Oppression, and Decision Automation in India</t>
  </si>
  <si>
    <t>Biju, P. R. and Gayathri, O.</t>
  </si>
  <si>
    <t>Journal of Social Computing</t>
  </si>
  <si>
    <t>300-320</t>
  </si>
  <si>
    <t>The paper critically evaluates the global discourses on algorithmic fairness, reviews key Western literature on artificial intelligence (AI) fairness, identifies twelve documented cases of algorithmic discrimination in Western contexts, and extends them for their analytical relevance to non-Western socio-political environments. The study applies these frameworks in particular to the Indian context, and proposes that India's entrenched socio-cultural structures—caste, religion, language, regional identity, and minority status—tends to misalign with Western paradigms of fairness. The proposed study identifies identity-specific factors unique to India that are likely to contribute to algorithmic oppression if unaddressed. A critical policy analysis of major documents shaping India's AI and digital governance landscape reveals that these critical factors remain largely unacknowledged. Indian policy responses tend to replicate Western techno-legal models without engaging indigenous socio-structural realities. The paper concludes that ethical AI governance in India must transcend imported normative models and instead be rooted in context-sensitive approaches that accommodates the nation's distinct social fabric, in order to prevent algorithm induced structural discrimination and ensure inclusive algorithmic justice.</t>
  </si>
  <si>
    <t>10.23919/JSC.2025.0021</t>
  </si>
  <si>
    <t>Ethics;Social computing;Text analysis;Systematics;Regulators;Reviews;Social factors;Fabrics;Artificial intelligence;Digital policy;social bias;Indian data policies;structural oppression;artificial intelligence (AI);algorithms</t>
  </si>
  <si>
    <t>2688-5255</t>
  </si>
  <si>
    <t>The Role of Data Catalog in Advancing Data Monetization Strategy</t>
  </si>
  <si>
    <t>Rosandić, Snježana</t>
  </si>
  <si>
    <t>1164-1169</t>
  </si>
  <si>
    <t>For future-oriented organizations, data are a vital asset and key to digital transformation. Still, few truly regard data as a strategic asset using their full potential and creating financial value. In real cases, data are often scattered across systems creating silos that hinder coordination, accessibility, and enterprise data modeling. With data continuously growing, finding the right information at the right time becomes challenging. Information is trapped in specific departments or systems and inconsistent definitions and business knowledge further complicate processes. It is essential, therefore, to understand and align business and data architecture to unlock monetization.</t>
  </si>
  <si>
    <t>10.1109/MIPRO65660.2025.11131961</t>
  </si>
  <si>
    <t>Costs;Costing;Digital transformation;Ecosystems;Decision making;Organizations;Metadata;Data governance;Artificial intelligence;Consumer electronics;data strategy;data governance;data architecture;data ecosystem;data catalog;metadata;data monetization;data marketplace;situation awareness;single source of truth</t>
  </si>
  <si>
    <t>1847-3938</t>
  </si>
  <si>
    <t>Emerging Ethical and Practical Implications of AI Integration in Education</t>
  </si>
  <si>
    <t>Kumar, Sanju and Raj, Nishu and Kumar, Aryan and Sharma, Seema</t>
  </si>
  <si>
    <t>This research examines the complex ethical and practical issues emanating from the accelerating deployment of artificial intelligence technologies in learning environments. Through a systematic analysis of 128 peer-reviewed papers and 17 case studies of K-12 and higher education institutions in 23 countries, we uncover essential tensions between innovation and traditional pedagogical approaches. Our findings highlight four key issues: monitoring and protecting student data privacy, unfairness in evaluation systems due to algorithms, teachers losing skills because of automation, and growing gaps in accessibility between well-funded and poorly funded schools. Our statistical analysis shows strong correlations between institutional governance arrangements and effective ethical deployment designs ($\mathbf{p}&lt;0.01$). Our evidence shows that AI utilities enhance administrative effectiveness by 37 % while leaving learning outcomes considerably contextual and volatile. We conclude that educational $\mathbf{A I}$ deployment requires institution-specific ethical guidelines with a focus on transparency, human control, and periodic algorithmic auditing. This study provides empirical evidence for the necessity of collective development of AI educational tools among various stakeholders to ensure educational technologies promote rather than compromise educational equity and effectiveness.</t>
  </si>
  <si>
    <t>10.1109/ICDISS68238.2025.11320684</t>
  </si>
  <si>
    <t>Ethics;Technological innovation;Data privacy;Correlation;Systematics;Statistical analysis;Learning (artificial intelligence);Educational technology;Regulation;Stakeholders;Artificial intelligence;data privacy;educational technologies;pedagogical approaches</t>
  </si>
  <si>
    <t>RECMOOC4ALL: Bridging the Accessibility Gap in MOOCs</t>
  </si>
  <si>
    <t>Mrayhi, Salwa and Khribi, Mohamed Koutheair and Jemni, Mohamed</t>
  </si>
  <si>
    <t>196-198</t>
  </si>
  <si>
    <t>The exponential growth of Massive Open Online Courses (MOOCs) has expanded educational access but has also overwhelmed learners with an excessive number of choices, making it difficult to identify courses that align with their skills, needs, and goals. To address this challenge, we introduce RecMOOC4All, an AI-powered, accessible MOOC aggregator that centralizes course discovery and intelligently recommends personalized learning pathways. At its core, RecMOOC4All integrates a hybrid recommender system, combining content-based and collaborative filtering to suggest courses based on learner profiles, preferences, accessibility requirements, and past interactions. An automated accessibility checker and remediation module ensures WCAG compliance, incorporating real-time captions, alternative text, and enhanced navigation to foster inclusivity. Furthermore, a generative AI-powered conversational chatbot provides real-time, context-aware assistance, while engagement detection modules analyze learner behavior to trigger timely interventions, improving retention and learner success. By seamlessly integrating personalization, accessibility, and engagement tracking, RecMOOC4All creates a cohesive, learner-centric MOOC environment, towards inclusive, adaptive, and effective education is for all learners.</t>
  </si>
  <si>
    <t>10.1109/ICALT64023.2025.00061</t>
  </si>
  <si>
    <t>Computer aided instruction;Ethics;Electronic learning;Navigation;Collaborative filtering;Media;Chatbots;Real-time systems;Recommender systems;Standards;MOOCs;Recommender system;adaptive Learning;Accessibility;Inclusivity;AI in education</t>
  </si>
  <si>
    <t>2161-377X</t>
  </si>
  <si>
    <t>Data Curation and Governance</t>
  </si>
  <si>
    <t>Coveyduc, Jeffrey L. and Anderson, Jason L.</t>
  </si>
  <si>
    <t>71-95</t>
  </si>
  <si>
    <t>Summary &lt;p&gt;When building an intelligent system, there are two main components. The first is the collection of algorithms that build the machine learning models underlying the technology. The second is the data that is fed into these algorithms. Before we can start to curate the data for our machine learning system, we must first identify and acquire it. Data can not only come from our own organization, but it can also be licensed from a third party data collection agency or consumer service, or created from scratch. Data being the cornerstone of artificial intelligence, it is important to understand the ethical and legal ramifications of obtaining and using any data. Governance is about ensuring that processes follow the highest standards of ethics while following legal provisions in spirit, as well as to the letter of the law.&lt;/p&gt;</t>
  </si>
  <si>
    <t>https://ieeexplore-ieee-org.ez371.periodicos.capes.gov.br/document/10950838</t>
  </si>
  <si>
    <t>Artificial intelligence;Training;Organizations;Data collection;Machine learning algorithms;Databases;Machine learning;Application programming interfaces;Training data;Skin cancer</t>
  </si>
  <si>
    <t>O estudo apresenta um framework de governança de dados, abordando a automação da curadoria de dados e a governança de dados como elementos centrais.</t>
  </si>
  <si>
    <t>O artigo menciona a importância da qualidade dos dados em contextos críticos, mas não aborda diretamente desafios éticos ou regulatórios específicos relacionados à IA.</t>
  </si>
  <si>
    <t>A metodologia de pesquisa não é descrita adequadamente, pois o texto é um editorial e não apresenta uma pesquisa empírica ou metodologia específica.</t>
  </si>
  <si>
    <t>Os resultados ou frameworks propostos não foram validados em ambientes reais ou por especialistas, pois o artigo é uma visão editorial e não um estudo de caso.</t>
  </si>
  <si>
    <t>O artigo identifica limitações na automação da governança de dados e menciona lacunas na pesquisa sobre a criação de regras de qualidade de dados.</t>
  </si>
  <si>
    <t>Generative Artificial Intelligence: Ethical Challenges and Trust Mechanisms</t>
  </si>
  <si>
    <t>Liu, Jau Yang</t>
  </si>
  <si>
    <t>IT Professional</t>
  </si>
  <si>
    <t>25-31</t>
  </si>
  <si>
    <t>Generative artificial intelligence is a groundbreaking technology transforming various sectors of society. However, its widespread adoption raises ethical concerns, including data privacy, bias risks, transparency, and accountability. Establishing trust mechanisms is critical to ensuring the sustainable development of this technology. This research investigates the ethical challenges faced by generative artificial intelligence and proposes a trust framework based on transparency, fairness, accountability, and privacy, with the objective of fostering responsible applications in economic and social contexts.</t>
  </si>
  <si>
    <t>10.1109/MITP.2025.3589384</t>
  </si>
  <si>
    <t>Economics;Ethics;Privacy;Data privacy;Generative AI;Sustainable development;Trust management;Risk management</t>
  </si>
  <si>
    <t>1941-045X</t>
  </si>
  <si>
    <t>Data Processing Method Based on Incremental Weight Sliding Window and KD-Tree</t>
  </si>
  <si>
    <t>Xie, Zhili and Yang, Yuzhai and Yuan, Beizhe and Feng, Changqing and Yang, Tao and Li, Yonghua</t>
  </si>
  <si>
    <t>451-454</t>
  </si>
  <si>
    <t>The explosive growth of data volume has brought about problems such as data processing accuracy and efficiency, and data application scenarios. This article aims to study the necessity and feasibility of data governance and propose a set of data governance solutions. By analyzing the characteristics and management complexity of data, the methods are proposed to improve the application of data and promote the overall efficiency and safety of intelligent application systems. Therefore, this article proposes a data processing optimization method for real data processing and application services. The main work is as follows: Firstly, to solve the problem of convergence judgment accuracy of real data processing algorithms, a MiniBatch-KMeans algorithm based on sliding window is proposed, which suppresses the randomness of SSE changes, improves the accuracy of judging the timing of algorithm iteration termination, and improves the effectiveness of the algorithm. Secondly, in view of the problem of data processing efficiency, the KD-Tree parallel data structure is introduced to speed up the query process of the cluster center, improve the search efficiency of the algorithm, and optimize the data structure of the search and update process. Finally, by using parallel tasks, the convergence speed of the algorithm is effectively improved and the data processing efficiency is improved.</t>
  </si>
  <si>
    <t>10.1109/AIoTC66747.2025.11198606</t>
  </si>
  <si>
    <t>Accuracy;Query processing;Clustering algorithms;Data processing;Search problems;Data structures;Data governance;Timing;Safety;Convergence;Big data;data processing;MiniBatchK-Means</t>
  </si>
  <si>
    <t>Tailoring AI and Cloud in Modern Enterprises to Enhance Enterprise Architecture Governance and Compliance</t>
  </si>
  <si>
    <t>Kabade, Satish and Sharma, Akshay and Chaudhari, Bhushan Balkrishna</t>
  </si>
  <si>
    <t>Artificial Intelligence (AI) and cloud computing technology implementation in modern enterprises helps them operate more flexibly and scalable with optimum results on the efficiency scales. The integration of these technologies into the Enterprise Architecture (EA) causes governance and compliance management as well as risk management problems. The research uses Multi-Agent Deep Reinforcement Learning (MADRL) to optimize cloud infrastructure operations by fulfilling both enterprise governance standards and industry regulations. The developed intelligent system learns to generate optimal outcomes, which simultaneously produce the highest compliance benefits with minimum operational expenses and upper-level performance improvement through multiple decision sequences. System metric collection starts the methodology, which is then followed by training a (MADRL) model for effective resource management and governance policy enforcement. An intelligent system supports adherence to security regulations, efficient workloads and compliance by rewarding good behavior, but punishes those who do not comply or whose results are ineffective. During its 100 training sessions, the model develops its decision-making capabilities, and assessment happens by evaluating its response times and efficiency costs while analyzing reward values. The study verifies MADRL’s possibility to automate cloud operations while enhancing regulatory compliance as well as operational performance.</t>
  </si>
  <si>
    <t>10.1109/CONIT65521.2025.11167119</t>
  </si>
  <si>
    <t>Training;Cloud computing;Computer architecture;Regulation;Time factors;Security;Risk management;Resource management;Intelligent systems;Standards;AI;Cloud Infrastructure;Enterprise Architecture;Governance and Compliance;Reinforcement Learning</t>
  </si>
  <si>
    <t>DevOps for AI: Challenges and Opportunities in Integrating Machine Learning Models into Continuous Deployment Pipelines</t>
  </si>
  <si>
    <t>Ahmed, Khandakar Rabbi and Shiful Islam, Md. and Khan, Md. Tarek and Sohana Mehbuba, Most and Apu, Bhabatush Debnath and Mazharul Islam Noyeem, Md. and Goyal, Sunil Kumar</t>
  </si>
  <si>
    <t>The growing reliance of contemporary applications on machine learning (ML) has revolved CI/CD pipelines into MLOps, or DevOps with the force of AI. As ML models are incorporated into production pipelines, scalability, reliability, and compliance become increasingly important. Adding ML into CI/CD introduces new problems, such as complex data governance, expensive retraining, probabilistic validation, and persistent surveillance to detect drift and ensure fairness. This survey thoroughly examines emerging models, research, and tools throughout the ML development pipeline—from data pipelines to model construction, deployment, tracking, and security. Along with demonstrating exciting developments in automation, containerization, and DevSecOps practice, our analysis also identifies ongoing scalability, explainability, and interoperability limitations. By projecting contributions onto life-cycle phases and closing typical gaps, we introduce a systematic taxonomy and comparative overview that highlights the research landscape. Finally, this overview provides both a snapshot of existing solutions and a glimpse of an agenda for advancing engineering of adaptive, explainable, and reliable MLOps pipelines for the research and practitioner community.</t>
  </si>
  <si>
    <t>10.1109/ISAECT68904.2025.11318824</t>
  </si>
  <si>
    <t>Surveys;Training;DevOps;Automation;Systematics;Scalability;Surveillance;Pipelines;Taxonomy;Data models;DevOps;MLOps;Artificial Intelligence (AI);Continuous Integration/Continuous Delivery (CI/CD) pipelines;Machine Learning;AI-Driven CI/CD;Challenges</t>
  </si>
  <si>
    <t>Cross-Domain DataOps with Federated Learning: Unlocking AI in Regulated and Consumer-Facing Systems</t>
  </si>
  <si>
    <t>Narain Natarajan, Gokul and Hassan, Shazia and Reddy Tuniki, Raghavender and Zia Hassan, Sana</t>
  </si>
  <si>
    <t>01-08</t>
  </si>
  <si>
    <t>The increasing pace of artificial intelligence (AI), its developments in domains like healthcare, finance and consumer applications require data solutions that can be robust, privacy oriented, and regulation ready. In this paper, a crossdomain framework, DataOps united with Federated Learning (FL), is presented to overcome the issues of distributed data governance, model accuracy and operational agility. Our solutions address the need by deploying DataOps to secure federated learning systems to allow the co-working of regulated institutions with front-end consumer systems, utilizing continuous integration, automated testing, and data pipeline orchestration. We introduce our new architecture which guarantees the data locality, compliance with the regulations of data privacy (e.g., GDPR, CA, HIPAA) as well as the adaptive updates to the models to respond to the new data sources (will be distributed across silos). Testing on heterogeneous data sets illustrates better training efficiency, reduced latency to convergence of a model and also a stable performance in situations they are deployed into. These are the implications of the study results; FL-enabled DataOps pipelines have the potential to revolutionize how to operationalize AI at scale with full respect of data sovereignty and consumer confidence.</t>
  </si>
  <si>
    <t>10.1109/ICCTDC64446.2025.11158826</t>
  </si>
  <si>
    <t>Training;Data privacy;Adaptation models;Federated learning;Soft sensors;Pipelines;Data models;Regulation;Data governance;Testing;Federated Learning;DataOps;Cross-Domain AI;Privacy-Preserving Analytics;Distributed Systems;ComplianceAware Machine Learning;Model Orchestration;Regulated Environments;Consumer-Facing Applications;Data Governance</t>
  </si>
  <si>
    <t>CoEvolution: A Comprehensive Trustworthy Framework For Connected Machine Learning And Secure Interconnected AI Solutions</t>
  </si>
  <si>
    <t>Makris, Antonios and Fournaris, Apostolos and Aghaie, Anita and Arakas, Ioannis and Anaxagorou, Anna Maria and Arapakis, Ioannis and Bacciu, Davide and Biggio, Battista and Bouloukakis, Georgios and Bouras, Stavros and Bröring, Arne and Carta, Antonio and Caselli, Marco and Giannakopoulou, Olympia and Gkatzios, Nikolaos and Gkillas, Alexandros and Haleplidis, Evangelos and Ioannidis, Sotiris and Kalogeraki, Eleni-Maria and Karantzias, Panagiotis and Kritharakis, Emmanouil and Lalos, Aris and Lenk, David and Markopoulou, Stella and Metai, Entrit and Miaoudakis, Andreas and Mouratidis, Haralambos and Najar, Jihane and Panagiotakopoulos, Theodor and Peischl, Bernhard and Pintor, Maura and Piperigkos, Nikos and Prevelakis, Vassilis and Segura, Carlos and Spanoudakis, Georgios and Tsirakis, Orestis and Veledar, Omar and Tserpes, Konstantinos</t>
  </si>
  <si>
    <t>838-845</t>
  </si>
  <si>
    <t>The contemporary AI landscape demands a holistic framework to ensure security across the entire AI supply chain and lifecycle. Despite the availability of existing adversarial attack techniques, an end-to-end solution for identifying threats, vulnerabilities, and risks is still lacking. Despite EU initiatives like the AI Act promoting safety and trustworthiness in AI, it lacks a system for managing weaknesses within a networked AI supply chain. This paper introduces CoEvolution, which aspires to address this gap by implementing a complete Security, Trust, and Robustness (STR) assessment solution, capable of addressing evolving AI cybersecurity threats. CoEvolution proposes a universal hub for STR risk assessment and security assurance, aligned with MLDevOps practices and EU AI regulatory frameworks. It introduces innovative AI model descriptions, including an AI Model Bill of Materials, coupled with security monitoring and context awareness. CoEvolution seeks to ensure compliance with EU directives on trust, fairness, data governance, and GDPR guidelines.</t>
  </si>
  <si>
    <t>Adaptation models;Supply chains;Bills of materials;Robustness;Security;Risk management;Artificial intelligence;Vehicle dynamics;Context modeling;Resilience;adversarial attacks;robustness;security;ai model bills of material;threat models;risk assessment</t>
  </si>
  <si>
    <t>IoT and AI for Real-Time Customer Behavior Analysis in Digital Banking</t>
  </si>
  <si>
    <t>Madhumita, G and Das, Tapas and Das, Seshanwita and Khatri, Eti and Ravisankar, P. and Hemachandu, P.</t>
  </si>
  <si>
    <t>198-203</t>
  </si>
  <si>
    <t>Digital transformation has revolutionized the banking industry, ushering in an era of enhanced customer experiences and operational efficiency. The convergence of Internet of Things (IoT) and Artificial Intelligence (AI) technologies has further propelled this evolution by providing real-time insights into customer behavior. This research explores the integration of IoT and AI for real-time customer behavior analysis in the context of digital banking. The proliferation of connected devices, ranging from smart phones to wearables, has generated an unprecedented volume of data. IoT facilitates the collection of diverse data points, such as transaction history, location information, and device interactions, creating a comprehensive digital footprint for each customer. Simultaneously, AI algorithms leverage this wealth of data to analyze, predict, and respond to customer behavior dynamically. In the realm of digital banking, understanding and adapting to customer behavior in real-time is crucial for providing personalized services, preventing fraud, and optimizing operational processes. This research delves into the mechanisms by which IoT sensors and devices, coupled with AI algorithms, enable banks to gain deeper insights into customer behavior patterns. Key components of the proposed system include data acquisition through IoT devices, secure data transmission protocols, and AI-driven analytics engines. In conclusion, this research advocates for the symbiotic relationship between IoT and AI in digital banking to enable real-time customer behavior analysis.</t>
  </si>
  <si>
    <t>10.1109/ICRTCST61793.2024.10578458</t>
  </si>
  <si>
    <t>Symbiosis;Heuristic algorithms;Banking;Prediction algorithms;Real-time systems;Sensors;Internet of Things;IoT (Internet of Things);AI (Artificial Intelligence);Real-time;Customer behavior analysis;Digital banking;Data analytics;Predictive modeling;Machine learning;Personalization;Smart devices;Customer experience;Context-aware computing</t>
  </si>
  <si>
    <t>Federated DataOps in FinTech and Retail Enabling Privacy-Preserving AI at Scale</t>
  </si>
  <si>
    <t>Charla, Rakesh Reddy and Tuniki, Raghavender Reddy and Sonani, Raj and Somayajula, Ramesh</t>
  </si>
  <si>
    <t>The development of a sensitive approach to data management is needed to support the increasing popularity of Artificial Intelligence (AI) in FinTech and retail businesses due to being scalable and privacy-sensitive. The existing traditional centralized data, led by strict data protection laws, a bewildering chain of data silos and the demands of real-time intelligence are proving to be unsuitable. In this paper, I have presented a new Federated DataOps framework which combines the ideas of DataOps and federated learning to allow privacy-preserving and decentralized AI processes to be run over heterogenous data sources. The architecture is based on federated orchestration, secure multi-party computation (SMPC), differential privacy, and policy-aware automation, which are three approaches that guarantee data compliance and resiliency without sacrificing model accuracy. Our tests include real-life implementations in FinTech transaction analysis and retail demand forecasting where we can show dramatic increases in data agility, governance, and even predictive performance. Our federated idea has been demonstrated to be effective, as experimental findings report a maximum of reduction, as much as 35 percent, in the models drifts and as much as 42 percent improvement in cross-domain model generalization. The suggested framework would provide a blueprint of scalable, secure, and regulation-connected AI systems within industries deemed to be at high risk that includes data-sensitive industries.</t>
  </si>
  <si>
    <t>10.1109/ASIANCON66527.2025.11281099</t>
  </si>
  <si>
    <t>Industries;Differential privacy;Technological innovation;Automation;Federated learning;Fintech;Soft sensors;Real-time systems;Artificial intelligence;Resilience;Federated Learning;DataOps;Privacy-Preserving AI;FinTech;Retail;SMPC;Differential Privacy;Compliance Automation;Decentralized AI</t>
  </si>
  <si>
    <t>AI-Augmented Financial Ratio Analysis for Early Warning, Monitoring, and Assurance</t>
  </si>
  <si>
    <t>Mohammad, Yara and Mohamed, Elfadil A. and Nachouki, Mirna</t>
  </si>
  <si>
    <t>Financial ratio analysis has long been a method for assessing organizational health, but it faces challenges like reporting delays, limited use of unstructured data, and manual interpretation. This paper reviews how artificial intelligence (AI)—including machine learning (ML), natural language processing (NLP), and automated analytics— advances ratio-based assessment for early warning, monitoring, and assurance. We compile recent evidence on (i) automating ratio calculation and validation, (ii) predicting defaults or fraud using ratio time series and external signals, (iii) enhancing analysis with textual disclosures and news, and (iv) implementing governance mechanisms such as explainability and algorithm auditing. Based on these insights, we propose an AI-Augmented Financial Ratio Analysis (AFRA) framework with six modules: secure data collection, ratio and temporal feature engineering, multimodal enrichment from text and news, predictive and anomaly detection models, explainability and auditability, and privacy-preserving deployment. We align AFRA with evaluation metrics (AUROC, calibration, Mean Absolute Error/Mean Absolute Percentage Error (MAE/MAPE), precision) and provide an implementation roadmap for information systems teams working within confidentiality and compliance constraints. The paper concludes with a research agenda focusing on drift-resistant models, causal explanations, and standardized algorithm audits for finance analytics.</t>
  </si>
  <si>
    <t>10.1109/ICSPIS67605.2025.11318382</t>
  </si>
  <si>
    <t>Analytical models;Finance;Signal processing algorithms;Predictive models;Feature extraction;Prediction algorithms;Natural language processing;Data models;Teamwork;Monitoring;Financial ratios;artificial intelligence;default prediction;NLP;explainable ML;audit;privacy;information security</t>
  </si>
  <si>
    <t>2831-3844</t>
  </si>
  <si>
    <t>Build a Resilient AI Ecosystem and Strategic Insights for the U.S</t>
  </si>
  <si>
    <t>Moussa, Shereen Salah and Ghosh, Bhoomika and Nalam, Ramachandra Vamsi Krishna</t>
  </si>
  <si>
    <t>1403-1408</t>
  </si>
  <si>
    <t>The rapid evolution of artificial intelligence (AI) infrastructure is reshaping global economic and technological landscapes, necessitating cost-effective strategies to ensure U.S. competitiveness. This research examines the economic feasibility of AI infrastructure development within the U.S., contrasting it with Chinese models and exploring strategies for optimizing cost efficiency. The paper provides a comprehensive analysis of cost structures, performance trade-offs, and infrastructure adaptation approaches, including cloud architecture modifications, hybrid open-source solutions, and AI workforce development. Furthermore, it evaluates governance, security, and regulatory considerations, emphasizing data privacy, compliance frameworks, and the role of federal agencies such as the FTC. The study also explores market dynamics, pricing innovations, and financial market responses to infrastructure shifts. Strategic recommendations focus on public-private collaborations, energy-efficient AI strategies, and investment models that drive infrastructure efficiency. Ultimately, this research advocates for a resilient, cost-effective AI ecosystem that aligns with U.S. national interests, technological leadership, and economic sustainability.</t>
  </si>
  <si>
    <t>10.1109/CAI64502.2025.00254</t>
  </si>
  <si>
    <t>Data privacy;Adaptation models;Technological innovation;Leadership;Costs;Biological system modeling;Ecosystems;Security;Artificial intelligence;Investment;AI Infrastructure U.S. Competitiveness;Financial Markets;Data Privacy;Hybrid Open-Source Models</t>
  </si>
  <si>
    <t>Data Management</t>
  </si>
  <si>
    <t>Proksch, Michael and Paliwal, Nisha and Bielert, Wilhelm</t>
  </si>
  <si>
    <t>278-303</t>
  </si>
  <si>
    <t>Summary &lt;p&gt;The main objective of data management is to ensure that plans, policies, programs, and practices are effectively developed, implemented, and managed to increase, control, protect, and enhance the value of data assets throughout their entire life cycle. Data sourcing is the first step in data management. It involves collecting data from internal and external sources, a seemingly simple process with far&amp;#x2010;reaching implications for how it is managed. The acquisition of external data can be a quality challenge and only be available for a group of customers, which might create a bias in an artificial intelligence (AI) algorithm. Metadata and data lineage are two essential concepts in the world of data for AI. Data integrity is related to its quality and one of the most important topics in preparing data for AI applications. Data infrastructure is the technical foundation of data management.&lt;/p&gt;</t>
  </si>
  <si>
    <t>https://ieeexplore-ieee-org.ez371.periodicos.capes.gov.br/document/10952889</t>
  </si>
  <si>
    <t>Artificial intelligence;Business;Soft sensors;Prediction algorithms;Maintenance;Investment;Data models;Data governance;Data collection;Companies</t>
  </si>
  <si>
    <t>Educators' Adoption and Perceptions of Generative AI Tools in Higher Education</t>
  </si>
  <si>
    <t>Iatrellis, Omiros and Kosmopoulou, Ioanna and Samaras, Nicholas and Kokkinos, Konstantinos</t>
  </si>
  <si>
    <t>Since the introduction of ChatGPT in late 2022, the role of artificial intelligence-driven chatbots in higher education has garnered widespread attention. However, the perspectives of faculty and academic staff regarding these tools remain insufficiently examined. This study explores how educators integrate and perceive generative AI in instructional activities, administrative processes, and student support services. A web-based survey incorporating both structured and open-ended questions was conducted among faculty members associated with a European university network. The findings indicate that nearly half of the participants have utilized AI-powered platforms, such as OpenAI's GPT models, for tasks like course planning, assessment grading, and student guidance. Many respondents acknowledged that AI enhances efficiency in routine academic operations, with two-thirds recognizing its role in optimizing administrative workflows. Furthermore, a significant proportion emphasized the need for institutional policies and targeted training programs to facilitate the responsible adoption of AI in academic environments. Nonetheless, the qualitative responses reflected diverse viewpoints, particularly regarding concerns related to data security, the reliability of AI-generated content, and its potential influence on the future landscape of teaching. These insights underscore both the advantages and challenges associated with incorporating large-scale AI chatbots into university settings.</t>
  </si>
  <si>
    <t>10.1109/CISPEE64787.2025.11124027</t>
  </si>
  <si>
    <t>Training;Surveys;Technological innovation;Generative AI;Transforms;Chatbots;Regulation;Planning;Reliability;Standards;Generative AI;Educators' Attitudes;Large Language Models;Chatbot Integration</t>
  </si>
  <si>
    <t>Intelligent Control of Automated Microelectronic Production Lines Based on Artificial Intelligence</t>
  </si>
  <si>
    <t>Zhang, Han</t>
  </si>
  <si>
    <t>Artificial intelligence is currently the most popular technology. With the advent of the era of big data, information technology based on artificial intelligence has become a new type of technology capable of most of the human labor force. Its scope of application is mainly in the comprehensive processing of improving efficiency, and those companies that need to improve efficiency do need corresponding technical support. Through artificial intelligence technology, the production line can analyze and predict the production process, so as to optimize and upgrade the production process. At the same time, intelligent production lines can also realize real-time monitoring and analysis of production data through big data analysis technology, thereby improving the reliability and stability of the production process. Automated control and optimization adjustments can also be realized in the production process. Through the intelligent control system, the production line can automatically complete the processing, assembly, testing and other work of the product, and the production process and process parameters can be automatically adjusted according to the production situation, so as to realize the autonomy and intelligence of the production process. This article first introduces the basic framework of artificial intelligence in detail, then applies artificial intelligence to the research of intelligent control of automated microelectronics production lines, conducts data tests on the overall efficiency, and finally uses questionnaires on the production personnel of the waterline and the overall efficiency of the company. It can be shown that artificial intelligence is of great help to improve the efficiency of production lines. Therefore, making good use of artificial intelligence is a very worthy topic for the research of intelligent control of automated microelectronics production lines.</t>
  </si>
  <si>
    <t>10.1109/ICAISC58445.2023.10200046</t>
  </si>
  <si>
    <t>Ethics;Government;Process control;Production;Companies;Big Data;Microelectronics;artificial intelligence;automation;electronic production line;intelligent control</t>
  </si>
  <si>
    <t>Harnessing Big Data: An Expert Review of Trends, Challenges, and Future Directions with a Focus on Data Quality</t>
  </si>
  <si>
    <t>Mishra, Vaishali and Darade, Harshal</t>
  </si>
  <si>
    <t>In the modern era, big data analysis has changed the way organizations make use of large data sets to gain strategic insights. This paper evaluates the major trends, challenges, and future directions of this evolving field. One of the prominent trends is the increased integration of artificial intelligence and machine learning techniques that enhance predictive analytics and enable data processing automation, which powers more accurate forecasting and intelligent decision-making. The increasing demand for real-time analytics, driven by the need to know immediately, is further supported by edge computing and the rise of IoT devices that enable faster processing of data with low latency. However, the challenges around data privacy and security, not to mention the regulatory compliance requirements of GDPR and CCPA, prevail. Quality data is paramount: if the data integrity is low, it will also lower the confidence in analytics. What's more, scalability has been a significant problem that involves huge investment in infrastructure to handle the ever-growing amount of data. This work highlights the current trends and challenges, which is important to consider in dealing with data quality management for achieving full potential of big data analytics.</t>
  </si>
  <si>
    <t>10.1109/AICECS63354.2024.10957681</t>
  </si>
  <si>
    <t>Data privacy;Reviews;Data integrity;Soft sensors;Scalability;Decision making;Organizations;Big Data;Market research;Real-time systems;Big data;Analytics;Artificial Intelligence (AI);Data Quality</t>
  </si>
  <si>
    <t>Enabling Dataspaces Using Foundation Models: Technical, Legal and Ethical Considerations and Future Trends</t>
  </si>
  <si>
    <t>Timilsina, Mohan and Buosi, Samuele and Song, Ping and Yang, Yang and Haque, Rafiqul and Curry, Edward</t>
  </si>
  <si>
    <t>4712-4721</t>
  </si>
  <si>
    <t>Foundation Models are pivotal in advancing artificial intelligence, driving notable progress across diverse areas. When merged with dataspace, these models enhance our capability to develop algorithms that are powerful, predictive, and honor data sovereignty and quality. This paper highlights the potential benefits of a comprehensive repository of Foundation Models, contextualized within dataspace. Such an archive can streamline research, development, and education by offering a comparative analysis of various models and their applications. While serving as a consistent reference point for model assessment and fostering collaborative learning, the repository does face challenges like unbiased evaluations, data privacy, and comprehensive information delivery. The paper also notes the importance of the repository being globally applicable, ethically constructed, and user-friendly. We delve into the nuances of integrating Foundation Models within dataspace, balancing the repository’s strengths against its limitations.</t>
  </si>
  <si>
    <t>10.1109/BigData59044.2023.10386933</t>
  </si>
  <si>
    <t>Technological innovation;Ethics;Analytical models;Predictive models;Prediction algorithms;Market research;Data models;dataspace;linked;machine learning;foundation model</t>
  </si>
  <si>
    <t>Improving Healthcare Data Interoperability with Machine Learning and Cloud Solutions on Pivotal Cloud Foundry</t>
  </si>
  <si>
    <t>L, GnanaPrakash and N, Mohankumar and A, Senthil Murugan and S, Subalya and R, Mahalakshmi and K, Mathivanan</t>
  </si>
  <si>
    <t>379-384</t>
  </si>
  <si>
    <t>Improving interoperability in healthcare data systems is essential for enhancing clinical efficiency, patient outcomes, and system integration. Utilizing Machine Learning (ML) models on cloud platforms such as Pivotal Cloud Foundry provides a revolutionary method for facilitating smooth data interchange across diverse healthcare systems. Pivotal Cloud Foundry facilitates the modular deployment of machine learning algorithms that detect data discrepancies, standardize formats, and automate data mapping procedures via the use of microservices and containerization capabilities. These features diminish latency and enhance the precision of data transfer across electronic health records, diagnostic systems, and administrative databases. Machine learning improves interoperability by identifying trends, abnormalities, and missing values that often obstruct successful data integration. Pivotal's scalable architecture enables real-time processing, secure APIs, and comprehensive data governance, hence assuring regulatory compliance and uniform performance. The integration of cognitive computing and cloud-native infrastructure streamlines data harmonization and facilitates proactive healthcare delivery. The solution enhances operational efficiency, fosters increased cooperation among providers, and expedites the shift towards a cohesive healthcare data ecosystem characterized by more accurate, rapid, and accessible information sharing.</t>
  </si>
  <si>
    <t>10.1109/ICCSP64183.2025.11089219</t>
  </si>
  <si>
    <t>Machine learning algorithms;Ecosystems;Microservice architectures;Medical services;Machine learning;Data transfer;Foundries;Real-time systems;Data models;Interoperability;Healthcare interoperability;Machine learning;Cloud solutions;Pivotal Cloud Foundry;Data integration</t>
  </si>
  <si>
    <t>2836-1873</t>
  </si>
  <si>
    <t>Ethical and Social Implications of Using Artificial Intelligence in 6G Networks</t>
  </si>
  <si>
    <t>Tyagi, Amit Kumar and Tiwari, Shrikant and Gupta, Shivani and Mishra, Anand Kumar</t>
  </si>
  <si>
    <t>260-281</t>
  </si>
  <si>
    <t>Summary &lt;p&gt;As the evolution of telecommunications advances toward sixth&amp;#x2010;generation (6G) networks, the integration of artificial intelligence (AI) makes revolutionary enhancements in efficiency and functionality. However, the deployment of AI in 6G networks raises major ethical and social issues that necessitate careful consideration. This chapter discusses several implications of AI utilization within the framework of 6G networks, with focusing on ethical issues and societal impacts. In this, the ethical discourse surrounding AI implementation in 6G networks includes issues of privacy breaches, algorithmic bias, and the potential for exacerbating existing societal inequalities. With AI&amp;#x2010;enabled features like predictive analytics and automated decision&amp;#x2010;making, issues arise regarding the misuse of personal data and the erosion of individual privacy rights. Furthermore, the inherent biases within AI algorithms face risks of continuing discrimination and demotion, particularly in important sectors like healthcare and law enforcement. The rapid growth of AI&amp;#x2010;driven automation may lead to job displacement and improve socioeconomic imbalance, necessitating proactive measures to mitigate adverse effects and ensure equitable access to opportunities. Additionally, the ethical deployment of AI in 6G networks requires transparent governance frameworks and robust regulatory mechanisms to introduce new ethical standards and secure mechanisms against potential misuse (of a data). In summary, this chapter discusses a complete approach to the integration of AI in 6G networks, highlighting the importance of ethical issues, user engagement, and proactive policy interventions. Hence, by addressing ethical issues and mitigating societal risks, we can say that the convergence of AI and 6G networks has the potential to make transformative advancements while using a more interactive and equitable digital society.&lt;/p&gt;</t>
  </si>
  <si>
    <t>10.1002/9781394258369.ch13</t>
  </si>
  <si>
    <t>https://ieeexplore-ieee-org.ez371.periodicos.capes.gov.br/document/10854700</t>
  </si>
  <si>
    <t>6G mobile communication;Ethics;Reliability;Decision making;Security;Open source software;Surveillance;Standards;Prediction algorithms;Heuristic algorithms</t>
  </si>
  <si>
    <t>Implementing Data Science and Big Data Analytics to Their Full Potential: Protocols for Gaining Useful Understanding and Promoting Data-Driven Innovation</t>
  </si>
  <si>
    <t>M, Arthy and Nivethitha, S. B. and Karuppiah, SP. and Vijayanandh, T. and A, Sumalatha and Ramesh, T.</t>
  </si>
  <si>
    <t>The proper implementation of data science and big data analytics has become an essential component for gaining valuable insight and driving innovation across a variety of industries in this era, which is characterized by the constant presence of data. The strategies and protocols that are necessary to fully exploit the promise of these transformational technologies are investigated in depth by this research. A complete framework for enterprises to harness their data assets is the goal of the study, which will be accomplished by analyzing the fundamental principles of data science as well as the difficulties connected with big data. A number of advanced analytics methods, including machine learning, predictive modeling, and natural language processing, are being investigated as potential integrations into the decision-making process as part of this research. The relevance of data governance, quality, and the ethical considerations that surround data usage are also discussed in this document. It is demonstrated in this study that data-driven insights may lead to strategic advantages, operational efficiencies, and the development of creative goods and services. This is accomplished through a number of case studies and practical examples. In order for businesses to make the most of the potential that are given by data science and big data analytics, it is vital for them to have a culture of data literacy as well as a robust infrastructure, according to the results made. At the end of the study, a collection of best practices and recommendations for businesses and governments to implement in order to cultivate a data-driven environment that encourages innovation and usage of data in a responsible manner are presented. In light of the findings of this study, it is clear that data science and big data analytics require a more comprehensive approach, one that strikes a balance between technological capabilities, organizational readiness, and the influence on society.</t>
  </si>
  <si>
    <t>10.1109/GCAT62922.2024.10924006</t>
  </si>
  <si>
    <t>Technological innovation;Ethics;Protocols;Decision making;Machine learning;Data science;Big Data;Predictive models;Natural language processing;Data governance;Data Science;Big Data Analytics;Machine Learning;Predictive Modeling;Natural Language Processing;Data Governance;Data Quality;Data-Driven Decision Making;Data Literacy;Data Infrastructure;Data-Driven Innovation;Ethical Considerations;Strategic Advantage</t>
  </si>
  <si>
    <t>Cloud-Based Flight Test Data Management and Application Platform</t>
  </si>
  <si>
    <t>Wang, Haifeng</t>
  </si>
  <si>
    <t>102-107</t>
  </si>
  <si>
    <t>Flight test generates massive flight test data. At this stage, in view of the difficulties in lookup specific data, the lack of correlation with flight test tasks, and the problem that data cannot be saved for a long time, this paper proposes a flight test data asset management and application framework based on cloud computing. With the dynamic allocation of cluster computing and storage resources of the virtualization platform, an integration framework for flight test data management and application is constructed, which has the functions of high speed download, persistent storage, business perspective classification and configuration analysis of the flight test data. It also has the functions of data quality inspection and sharing through selfdefined regulation database. Based on the development of flight test data management and application framework, the download, analysis, calculation and comparative analysis of flight test data are realized. Also, the visual playback of the whole process can be realized by means of 3D map and simulation instrument. The fully exploration of the value of flight test data is finally achieved.</t>
  </si>
  <si>
    <t>10.1109/AIoTC63215.2024.10748254</t>
  </si>
  <si>
    <t>Cloud computing;Visualization;Three-dimensional displays;Scalability;Regulation;Real-time systems;Security;Resource management;Virtualization;Business;Cloud computing;Data asset management;Flight test data management and application framework</t>
  </si>
  <si>
    <t>Investigating the Impact of Machine Learning in Personalized Education Systems</t>
  </si>
  <si>
    <t>Rawat, Bhupesh and Joshi, Yogesh and Bisht, Narendra Singh</t>
  </si>
  <si>
    <t>221-227</t>
  </si>
  <si>
    <t>The traditional education system or in-person classroom teaching operates on the concept of a uniform approach for all and does not take into account the varied needs of learners, which results in a decrease in student performance. Recognizing the limitations of a one-size-fits-all approach, personalized learning systems aim to tailor educational content to each student's unique needs. This has been significantly bolstered by the recent surge in machine learning integration within education. Machine learning algorithms can now analyze student data and learning patterns, allowing educators to create highly personalized learning experiences that cater to individual strengths and weaknesses. This means learning content is designed and recommended to a learner according to the learners' level. This research delves into the transformative impact of machine learning on traditional classroom teaching. By analyzing its implementation in personalized education systems, the paper explores how this technology can empower learning. However, it also critically examines the challenges that arise, such as data privacy, algorithmic bias, and ethical considerations. Ultimately, the goal is to ensure responsible and equitable access to this transformative technology within education.</t>
  </si>
  <si>
    <t>10.1109/TIACOMP64125.2024.00045</t>
  </si>
  <si>
    <t>Learning systems;Ethics;Data privacy;Technological innovation;Machine learning algorithms;Heuristic algorithms;Education;Machine learning;Market research;Surges;E-learning;machine learning;personalized learning</t>
  </si>
  <si>
    <t>O estudo aborda desafios éticos, como viés algorítmico e privacidade de dados, relacionados à IA.</t>
  </si>
  <si>
    <t>A metodologia de pesquisa é descrita adequadamente, incluindo técnicas de aprendizado de máquina e análise de dados.</t>
  </si>
  <si>
    <t>Os resultados são discutidos, mas não há validação explícita em ambiente real ou por especialistas.</t>
  </si>
  <si>
    <t>O artigo identifica limitações e lacunas na gestão de dados para IA, como escalabilidade e viés algorítmico.</t>
  </si>
  <si>
    <t>Advancing AI-Native 6G Networks by AI Enablers</t>
  </si>
  <si>
    <t>Saimler, Merve and Ickin, Selim and Diamanti, Maria and Bernini, Giacomo and Zivkovic, Milan and Toumi, Nassima and Akgul, Ozgur Umut</t>
  </si>
  <si>
    <t>The evolution toward AI-native networks necessitates seamless Artificial Intelligence (AI) integration, which demands privacy-preserving data management, scalable model deployment, and optimized resource allocation. To address these challenges, we introduce key AI enablers as Data Operations (DataOps), Machine Learning Operations (MLOps), and AI as a Service (AIaaS). DataOps enables secure, privacy-preserving data collection through techniques such as Differential Privacy (DP) and secure aggregation, facilitating AI-driven insights without exposing sensitive user data. MLOps enhances the AI life cycle by leveraging distributed learning paradigms, including horizontal and Vertical Federated Learning (VFL), supported by Split Learning (SL). AIaaS extends these capabilities by exposing AI models and services through standardized APIs, enabling on-demand training, inference, and automation. By integrating AIaaS with DataOps and MLOps, networks can achieve greater intelligence, adaptability, and compliance with privacy and interoperability standards. This paper introduces a coherent architectural framework and operational strategy for embedding AI-driven intelligence into 6G networks, with a focus on key innovations in data governance, AI model coordination, and service exposure.</t>
  </si>
  <si>
    <t>10.1109/PIMRC62392.2025.11274682</t>
  </si>
  <si>
    <t>6G mobile communication;Adaptation models;Technological innovation;Scalability;Computational modeling;Data models;Resource management;Security;Artificial intelligence;Interoperability;6G;AI-native;AI enablers;MLOps;AIaaS;DataOps;privacy;security</t>
  </si>
  <si>
    <t>2166-9589</t>
  </si>
  <si>
    <t>AI based Framework for Sustainable Business Management using Machine Learning Models</t>
  </si>
  <si>
    <t>Ravuri, Ananda and Sahu, Dillip Narayan and Dutt, Amit and Vani, V Divya and Rajalakshmi, B and Reddy, K. Saketh</t>
  </si>
  <si>
    <t>In this study, the researchers investigate the mutually beneficial relationship that exists between machine learning (ML) and big data, highlighting both the benefits and the challenges that are brought about by the combination of these two domains. Large datasets provide a difficult environment for machine learning (ML) algorithms to extract meaningful insights from, but ML also provides sophisticated tools to assist in navigating through the complexity of these datasets. Even while there is the potential for synergy, their full-fledged adoption is delayed by significant constraints such as the quality of the data, the need for computing, concerns around privacy, and the skills gap. In addition to highlighting recent advancements in algorithmic efficiency, data preparation, and ethical frameworks, this paper investigates the strategic strategies and techniques that are used to address these issues. An in-depth investigation of machine learning models on a variety of datasets is presented, which offers insights into the efficacy of these models and their applicability for instances that occur in the real world, particularly those that involve the pharmaceutical industry. The research sheds light on the ways in which the environment is undergoing transformations and the ways in which practitioners are actively searching for and putting these challenges into practice in order to fully grasp the revolutionary potential of big data and machine learning.</t>
  </si>
  <si>
    <t>10.1109/ICIPTM59628.2024.10563750</t>
  </si>
  <si>
    <t>Industries;Technological innovation;Ethics;Data privacy;Navigation;Machine learning;Transforms;Big Data;Machine Learning;Data Quality;Computational Complexity;Privacy and Security</t>
  </si>
  <si>
    <t>Implementation of RAG-LLM Based AI Agents for Public Service Innovation: RAG System Architecture Analysis and A Cross-National Case Study</t>
  </si>
  <si>
    <t>Ryu, Jeesun and Woo, Yoonseuk and Lee, Kyeongghyun</t>
  </si>
  <si>
    <t>308-321</t>
  </si>
  <si>
    <t>The rapid adoption of Retrieval-Augmented Generation (RAG) integrated with Large Language Models (LLMs) is transforming public sector services by addressing the limitations of conventional AI, such as outdated knowledge, hallucination, and regulatory compliance challenges. This study investigates the transformative potential of Retrieval-Augmented Generation integrated with Large Language Models (RAG-LLM) in public service innovation through architectural analysis and cross-national case studies of Estonia, Singapore, and the European Union. By examining RAG-LLM implementations across legal, administrative, and multilingual domains, the research identifies critical success factors in governance models, interoperability frameworks, and data standardization.Key findings reveal that centralized architectures (Estonia’s Kratt ecosystem, Singapore’s AIBots) enable rapid scaling through unified standards, while federated models (EU’s cross-border system) balance sovereignty with collaboration. Hybrid retrieval strategies-combining keyword-based and semantic search-and domain-specific embeddings reduce hallucinations by up to 63%, ensuring compliance and accuracy in high-stakes scenarios. Operational efficiencies are significant: Estonia processes 1.2M monthly queries with 89% resolution rates, Singapore automates 40% more citizen inquiries, and the EU reduces permit processing from six weeks to three days. Citizen satisfaction rates (82–98%) correlate with transparency features (source citations, multilingual support) and inclusive design.The study underscores that RAG-LLM systems act as force multipliers for public sector innovation when supported by adaptive governance, continuous data quality management, and standardized evaluation metrics. Challenges persist in generalizability to less digitized contexts, ethical governance, and evolving regulatory landscapes. Policy recommendations emphasize interoperability frameworks, domain-tuned standardization, and human-AI collaboration to realize scalable, trustworthy, and citizen-centric services.</t>
  </si>
  <si>
    <t>10.1109/SNPD65828.2025.11252835</t>
  </si>
  <si>
    <t>Technological innovation;Law;Large language models;Retrieval augmented generation;Europe;Collaboration;Data models;Multilingual;Artificial intelligence;Interoperability;Retrieval-Augmented Generation;public sector AI;interoperability;digital governance;citizen-centric services;cross-national case study</t>
  </si>
  <si>
    <t>2693-8421</t>
  </si>
  <si>
    <t>Drowsiness and Fatigue Recognition Systems for Connected Vehicles, 6G and the EU AI Act</t>
  </si>
  <si>
    <t>Ferreira, Ana and Özparlak, Başak Ozan and Aden, Hartmut and Symeonidis, Iraklis and Çetİn, Müge and Kanaki, Eirini and Chatzimisios, Periklis</t>
  </si>
  <si>
    <t>428-433</t>
  </si>
  <si>
    <t>The European Union (EU) has passed binding rules mandating the integration of drowsiness and fatigue detection systems in vehicles. This paper explores the impact of future 6G standards in advancing such in-vehicle monitoring systems. The paper, from an interdisciplinary legal and technical perspective, specifically looks at the requirements for AI-based drowsiness and fatigue recognition that have been established by the EU AI Act (Regulation (EU) 2024/1689) passed in 2024. Moreover, it discusses the secure technical implementation of those requirements as well as societal and ethical challenges and impacts on that context.</t>
  </si>
  <si>
    <t>10.1109/EuCNC/6GSummit63408.2025.11037012</t>
  </si>
  <si>
    <t>6G mobile communication;Connected vehicles;Law;Europe;Fatigue;Regulation;Artificial intelligence;Sustainable development;Standards;Monitoring;connected vehicles;EU AI Act;legality by design;6G;societal sustainability</t>
  </si>
  <si>
    <t>2575-4912</t>
  </si>
  <si>
    <t>Conveying Respiratory Care Towards Sub-symbolic Models: Data-Centric Approaches to Mitigate VILI and Patient-Ventilator Asynchrony</t>
  </si>
  <si>
    <t>Karageorgiev, Ivelin and Ahmed-Shieva, Sevil and Shakev, Nikola and Minev, Ivaylo</t>
  </si>
  <si>
    <t>283-287</t>
  </si>
  <si>
    <t>Mechanical ventilation is a timeseries rich critical care appliance, it provides insightful bio-signals and metadata about a patient admission. Still invasive respiratory care is a delicate balancing act, for suboptimal control can lead to unfavorable outcomes such as ventilator-induced lung injury (VILI), patient-ventilator asynchrony (PVA) and strain exhaustion. We develop a framework that showcases opportunities for open data acquisitions, and conveys common ventilatory complications to quire solutions via exploratory data analysis and sub-symbolic models. Foremost as an attempt to mitigate and prevent adverse respiratory outcomes, then demonstrate a formalized a data-centric topological opportunities of mechanical ventilators to contribute it’s use as a future component of physiological digital twin.</t>
  </si>
  <si>
    <t>10.1109/ICAI67591.2025.11324843</t>
  </si>
  <si>
    <t>Ventilators;Phenotypes;Machine learning;Ventilation;Performance metrics;Physiology;Digital twins;Data governance;Open data;Strain;Mechanical Ventilation;Computational Intel-ligence;Digital Twins;Digital Phenotype;Data Governance;Machine Learning;Respiratory Care</t>
  </si>
  <si>
    <t>Requirements for Standards and Regulations in AI-Enabled Prognostics and Health Management</t>
  </si>
  <si>
    <t>Ochella, Sunday and Shafiee, Mahmood and Sansom, Chris</t>
  </si>
  <si>
    <t>The fundamental understanding of the core aspects of prognostics and health management (PHM) as a field of practice is somewhat fully established. However, the various approaches used in the field have continuously evolved. With the recent surge in the adoption of artificial intelligence (AI) algorithms for predictive analytics, data-driven PHM is now more prominent. Notwithstanding the popularity of AI approaches, actual adoption and implementation in fielded systems has been minimal. One of the reasons for this is the lag in an ancillary area, which is the development of corresponding standards and regulations to guide the practice. This paper aims to synthesize various studies in the literature regarding standards and regulations in data-driven PHM and then sets out the necessary requirements for a standards and regulations regime to support the full adoption of AI-enabled PHM. An acceptability criterion is proposed, which incorporates the various factors that must be considered for verification, validation, and certification of AI-enabled PHM technologies. The use of the acceptability criterion is demonstrated, which will potentially be very useful to certification bodies and regulatory agencies in the process of approving AI-enabled PHM for use in safety-critical assets.</t>
  </si>
  <si>
    <t>10.23919/ICAC50006.2021.9594069</t>
  </si>
  <si>
    <t>Regulators;Standards organizations;Organizations;Prediction algorithms;Regulation;Prognostics and health management;Artificial intelligence;artificial intelligence (AI);prognostics and health management (PHM);standards and regulations;data-driven prognostics;remaining useful life (RUL)</t>
  </si>
  <si>
    <t>Chapter 15: Data Ethics in Business Contexts</t>
  </si>
  <si>
    <t>231-244</t>
  </si>
  <si>
    <t>https://ieeexplore-ieee-org.ez371.periodicos.capes.gov.br/document/11049777</t>
  </si>
  <si>
    <t>Cognitive outcomes prediction in children using machine learning and big data analytics</t>
  </si>
  <si>
    <t>Behera, Nihar Ranjan and V S, Thiyagarajan and Manoharan, Geetha and Veena, Ch and Bikash Acharjee, Purnendu and Murthy, Anantha</t>
  </si>
  <si>
    <t>This study explores the potential of machine learning (ML) and big data analytics in predicting cognitive outcomes in children, aiming to enhance early identification and intervention strategies. Leveraging a diverse dataset comprising neurocognitive assessments, genetic markers, socio-economic factors, and environmental variables, our research employs advanced ML algorithms to develop predictive models. The interdisciplinary approach integrates neuroscience, psychology, and data science to discern patterns and correlations within the expansive dataset. The study emphasizes the importance of early cognitive assessment for optimal child development and academic success. By harnessing the power of big data, our models seek to uncover nuanced relationships that traditional methodologies may overlook. Preliminary results indicate promising accuracy in predicting cognitive outcomes, offering a valuable tool for educators, healthcare professionals, and policymakers. Additionally, the model’s interpretability allows for a deeper understanding of the factors influencing cognitive development. Ethical considerations, privacy safeguards, and data governance are integral components of this research, ensuring responsible use of sensitive information. The implications of this study extend beyond academia, with the potential to inform educational policies, personalized learning strategies, and targeted interventions for at-risk populations. As technological advancements continue, the integration of ML and big data analytics in predicting cognitive outcomes heralds a new era in pediatric research, promoting proactive approaches to support children’s cognitive well-being.</t>
  </si>
  <si>
    <t>10.1109/ICIPTM59628.2024.10563250</t>
  </si>
  <si>
    <t>Pediatrics;Ethics;Data privacy;Machine learning algorithms;Machine learning;Medical services;Big Data;Cognitive outcomes;Machine learning;big data analytics</t>
  </si>
  <si>
    <t>Data Quality Frameworks: A Systematic Review</t>
  </si>
  <si>
    <t>Gayar, Ismail El and Hassan, Hesham and Wassif, Khaled T.</t>
  </si>
  <si>
    <t>310-315</t>
  </si>
  <si>
    <t>Nowadays, digital transformation, automation, and decision-making are critical needs. The importance of data science and improving data quality is increasing day by day due to this need. Currently, a lot of research discusses the improvement of algorithms, AI techniques, and decision-making, as depending on the quality of data becomes necessary and critical. Therefore, in this article, different frameworks, techniques, and methodologies for data quality improvement are introduced.</t>
  </si>
  <si>
    <t>10.1109/AiDAS63860.2024.10730114</t>
  </si>
  <si>
    <t>Automation;Statistical analysis;Data integrity;Digital transformation;Semantics;Decision making;Medical services;Data science;Artificial intelligence;Business;Data Quality;Data Quality Framework;Data Governance;Semantic Analysis;Data Accuracy;and Data Cleansing</t>
  </si>
  <si>
    <t>Policy-Aware Generative AI for Safe, Auditable Data Access Governance</t>
  </si>
  <si>
    <t>Mandalawi, Shames Al and Mohammed, Muzakkiruddin Ahmed and Maclean, Hendrika and Cakmak, Mert Can and Talburt, John R.</t>
  </si>
  <si>
    <t>Enterprises need access decisions that satisfy least privilege, comply with regulations, and remain auditable. We present a policy aware controller that uses a large language model (LLM) to interpret natural language requests against written policies and metadata, not raw data. The system, implemented with Google Gemini 2.0 Flash, executes a six-stage reasoning framework (context interpretation, user validation, data classification, business purpose test, compliance mapping, and risk synthesis) with early hard policy gates and deny by default. It returns APPROVE, DENY, CONDITIONAL together with cited controls and a machine readable rationale. We evaluate on fourteen canonical cases across seven scenario families using a privacy preserving benchmark. Results show Exact Decision Match improving from $10 / 14$ to $13 / 14(92.9 \%)$ after applying policy gates, DENY recall rising to 1.00, False Approval Rate on must-deny families dropping to 0, and Functional Appropriateness and Compliance Adherence at 14/14. Expert ratings of rationale quality are high, and median latency is under one minute. These findings indicate that policy constrained LLM reasoning, combined with explicit gates and audit trails, can translate human readable policies into safe, compliant, and traceable machine decisions.</t>
  </si>
  <si>
    <t>10.1109/KSE68178.2025.11309632</t>
  </si>
  <si>
    <t>Measurement;Privacy;Translation;Large language models;Logic gates;Metadata;Systems engineering and theory;Cognition;Regulation;Safety;artificial intelligence;data governance;large language models;access control;policy automation;compliance;auditability;safety metrics</t>
  </si>
  <si>
    <t>2694-4804</t>
  </si>
  <si>
    <t>Beyond ETL: Architecting Resilient, Intelligent Data Workflows for Distributed AI Systems</t>
  </si>
  <si>
    <t>Shah, Aishwarya Rajkumar and Natarajan, Gokul Narain and Methuku, Vijayalaxmi and Aunugu, Direesh Reddy</t>
  </si>
  <si>
    <t>The complication is that traditional Extract-Transform-Load (ETL) pipelines are becoming insufficient in the needs of the contemporary distributed AI systems which need real-time flexibility, fault tolerance, and scalable intelligence. I have provided in this paper a new architecture paradigm that goes beyond ETL, as an architecture that adds resiliency and intelligence to data workflows, tuned to the needs of heterogeneous, distributed systems. Our program is to design an orchestration framework to incorporate dynamic schema adaptation, decentralized data preprocessing and federated feature engineering to enable scalable and low-latency machine learning operations. The architecture uses event-driven microservices, policy-aware data governance and self-healing functionality to maintain continuity and compliance in highly volatile network environments. Prototyping tests in multi-cloud setup and edge computing clusters show a considerable data throughput, model training speed, and the recovery overhead over traditional ETL-based workflows. Our findings show that the way ETL is currently being thought of, is only working at unlocking the full potential of distributed AI ecosystems dual-incorporated with the rethinking of the ETL as an intelligent, and resilient workflow layer.</t>
  </si>
  <si>
    <t>10.1109/ASIANCON66527.2025.11281347</t>
  </si>
  <si>
    <t>Training;Technological innovation;Pipelines;Distributed databases;Microservice architectures;Computer architecture;Throughput;Real-time systems;Low latency communication;Resilience;Data orchestration;ETL;distributed AI;intelligent workflows;federated learning;microservices;data engineering</t>
  </si>
  <si>
    <t>Leveraging Privacy-Enhancing Technology to Better Serve the United States’ Public</t>
  </si>
  <si>
    <t>Chisolm-Straker, Makini and Varshney, Lav R.</t>
  </si>
  <si>
    <t>2294-2296</t>
  </si>
  <si>
    <t>While the public views the federal government as a monolith, in truth United States departments and agencies often function independently. Due to privacy regulations and statutory reasons, they often cannot share data about individuals with each other. Yet, such data collaboration would facilitate the development of artificial intelligence models to significantly improve the provision of social services. We argue that a particular privacy-enhancing technology (split learning operating over vertically partitioned data), together with data governance through metadata supply chains, can be part of larger sociotechnical systems that can improve life for the most vulnerable among us.</t>
  </si>
  <si>
    <t>10.1109/BigData62323.2024.10824997</t>
  </si>
  <si>
    <t>Data privacy;Sociotechnical systems;Government;Technology;Supply chains;Collaboration;Metadata;Regulation;Artificial intelligence;Identification of persons</t>
  </si>
  <si>
    <t>Comparative Analysis of Edge vs. Cloud Contact Center Deployments: A Technical and Architectural Perspective</t>
  </si>
  <si>
    <t>Kaarat, Arjun and Batthula, Venkata Jaipal Reddy and Segall, Richard</t>
  </si>
  <si>
    <t>This study introduces a hybrid edge-cloud architecture for contact center Artificial Intelligence (AI) systems, resolving critical challenges in computational efficiency, privacy-aware deployment, and sustainable operational costs. The framework integrates dynamic quantization techniques with intelligent workload partitioning, enabling privacy-preserving inference while maintaining production-grade accuracy. By prioritizing localized processing through optimized edge models, the system achieves sub- 100 ms latency for real-time interactions and reduces cloud dependency by 94.9 %, as demonstrated in enterprise-scale simulations. Domain-adaptive pre-training mechanisms specifically enhance model performance for customer service dialogues while ensuring GDPR/HIPAA compliance through architectural design. Comparative evaluations show the solution's superiority over traditional cloud platforms in both cost efficiency and regulatory adherence.</t>
  </si>
  <si>
    <t>10.1109/ICECCE67514.2025.11257896</t>
  </si>
  <si>
    <t>Costs;Quantization (signal);Accuracy;Biological system modeling;Contacts;Image edge detection;Computational modeling;Computer architecture;Real-time systems;Optimization;Hybrid Edge-Cloud Systems;Adaptive Model Quantization;Contact Center AI;Privacy-Preserving Inference;Low-Latency Execution;Domain-Adaptive Optimization;Compliance-Driven Deployment;Deep Learning;Machine Learning</t>
  </si>
  <si>
    <t>Improving Krum’s Byzantine Resilience in Federated Learning via layerwise aggregation</t>
  </si>
  <si>
    <t>García-Márquez, Mario and Rodríguez-Barroso, Nuria and Luzón, M. Victoria and Herrera, Francisco</t>
  </si>
  <si>
    <t>With the rising usage of artificial intelligence systems, social concerns around them and the need for regulation is also increasing, including requirements for data privacy. Federated Learning addresses data privacy concerns in distributed machine learning by training models collaboratively without centralizing data. However, Federated Learning is susceptible to Byzantine attacks, where malicious nodes submit corrupted updates. Krum, a robust aggregation algorithm, has been widely adopted as a defense mechanism. However, recent studies have shown that Krum’s performance degrades significantly in high-dimensional settings. This work proposes Layerwise Krum, a novel aggregation method that enhances Krum’s robustness in high-dimensional spaces while maintaining computational efficiency. We provide theoretical analysis of the improved robustness of Layerwise Krum compared to standard Krum. Furthermore, we empirically evaluate Layerwise Krum on various image classification datasets under diverse data distributions and Byzantine attack scenarios, consistently demonstrating superior performance compared to the original Krum operator.</t>
  </si>
  <si>
    <t>10.1109/IJCNN64981.2025.11228388</t>
  </si>
  <si>
    <t>Training;Data privacy;Machine learning algorithms;Federated learning;Neural networks;Robustness;Regulation;Standards;Resilience;Image classification;Federated Learning;Trustworthy AI;Byzantine;Robust</t>
  </si>
  <si>
    <t>Using Machine Learning for Shaping the Future of Advertising for Telco Industry in Indonesia</t>
  </si>
  <si>
    <t>Neilson, Davin and Widagda, I Kadek Gita Pradnya and Randy Agatsya, Gde Ngurah and Qomariyah, Nunung Nurul and Bahana, Raymond</t>
  </si>
  <si>
    <t>This paper investigates the enhancement of adver-tising efficiency through data science and machine learning techniques in dynamic business environments. It emphasizes effective advertisement planning and deployment for varied audi-ences using supervised learning methods from machine learning. Analyzing IT sector datasets, the study shows data-driven models guide in optimizing advertisement strategies to bolster market presence and growth. Key results include identifying ‘Success Billing’ and ‘Advertising Networks’ as revenue drivers, with the CatBoost regressors providing precise predictions, evidenced by an R2 Score of 0.82 and the lowest RMSE of 11966 (USD), respectively. This underscores targeted ad spend's impact on revenue and the lesser influence of subscription cycle length. The research also highlights the importance of strategic ad placement and varying effectiveness of ad networks by region, particularly in Indonesia, where a broader ad placement strategy is more effective than relying on a single popular network.</t>
  </si>
  <si>
    <t>10.1109/ICISS62896.2024.10751645</t>
  </si>
  <si>
    <t>Industries;Analytical models;Supervised learning;Machine learning;Data science;Planning;Advertising;Business;Data Science;Machine Learning;Advertising Efficiency;Supervised Learning;Predictive Analytics</t>
  </si>
  <si>
    <t>Governing Framework for the responsible democratization of Large-Language Models in Banking</t>
  </si>
  <si>
    <t>Mandal, Abhishek and Ramanayake, Rajitha and O'Neill, Owen and Flanagan, William and Kemal, Nabeel and Yekrangi, Mehdi and Chatbri, Houssem and Martin, Christopher</t>
  </si>
  <si>
    <t>IEEE Internet Computing</t>
  </si>
  <si>
    <t>1-12</t>
  </si>
  <si>
    <t>Large Language Models (LLMs) are rapidly transforming the banking industry by empowering employees to automate complex tasks, increase productivity and drive digital transformation across their organizations. However, LLMs also present challenges and limitations related to their stability, accuracy, hallucinations, bias and increasing regulatory and compliance requirements (e.g., EU AI Act). In this paper, we introduce an LLM governance framework that provides granular, use-case specific, application-level guidelines based on six responsible AI pillars for all stages of the LLM product lifecycle. The framework is specifically designed for banks, considering their strong emphasis on risk management and regulatory compliance, and it aims to allow the safe democratization of LLM solutions by ensuring that human oversight, judgment, and accountability remain central throughout the LLM adoption process. By fostering a collaborative environment where human expertise meets LLM capabilities, our framework supports responsible innovation and trust in LLM-driven banking solutions.</t>
  </si>
  <si>
    <t>10.1109/MIC.2025.3621976</t>
  </si>
  <si>
    <t>Artificial intelligence;Banking;Safety;Guidelines;Organizations;Data privacy;Accuracy;Monitoring;Internet;Industries</t>
  </si>
  <si>
    <t>1941-0131</t>
  </si>
  <si>
    <t>Index</t>
  </si>
  <si>
    <t>297-304</t>
  </si>
  <si>
    <t>https://ieeexplore-ieee-org.ez371.periodicos.capes.gov.br/document/11049780</t>
  </si>
  <si>
    <t>Privacy in GenAI in Cybersecurity</t>
  </si>
  <si>
    <t>Islam, Mohammad Rubyet</t>
  </si>
  <si>
    <t>179-201</t>
  </si>
  <si>
    <t>Summary &lt;p&gt;This chapter dives into the critical aspect of privacy in generative artificial intelligence (GenAI) within cybersecurity. As artificial intelligence (AI) systems process vast amounts of sensitive data, the protection of personal information becomes paramount to prevent identity theft, fraud, and other malicious acts. This chapter explores the privacy challenges posed by GenAI, such as data leakage, reidentification, and deepfakes, and outlines best practices and techniques for privacy protection, including differential privacy, federated learning, and robust data governance. Through case studies and analysis of regulatory frameworks, the chapter emphasizes the necessity of transparency, accountability, and adherence to legal standards to safeguard individual privacy while leveraging GenAI for cybersecurity.&lt;/p&gt;</t>
  </si>
  <si>
    <t>10.1002/9781394279326.ch7</t>
  </si>
  <si>
    <t>https://ieeexplore-ieee-org.ez371.periodicos.capes.gov.br/document/10897145</t>
  </si>
  <si>
    <t>Data privacy;Data models;Analytical models;Synthetic data;Protection;Differential privacy;Training data;Training;Privacy;Artificial intelligence</t>
  </si>
  <si>
    <t>Utilization of extremely precise analytics: A State-of-the-Art Approach and Future Potentials</t>
  </si>
  <si>
    <t>Katrakazas, Panagiotis</t>
  </si>
  <si>
    <t>581-587</t>
  </si>
  <si>
    <t>Critical decisions are now taken with the assistance or relying exclusively on the analysis of massive amounts of complex, volatile, diverse, inconsistent, partially erroneous data, requiring extensive pre/post processing for curation and harmonization, often challenged by privacy considerations and resource/technology limitations. Although many commercial and open-source frameworks were deployed to tackle these challenges, new techniques need to be developed to optimize the prediction accuracy and robustness of artificial intelligence/machine learning and simulation models and validate them in constrained settings. In this paper, progress beyond the state-of-the-art is discussed in the context of extremely precise predictions, simulations, human-centered personalized user interactions, trustworthy artificial intelligence and automated decision-making. The idea of AI-empowered user models that encapsulate parameters such as domain expertise and experience is also presented under the blueprints presentation of a platform that will provide human-centered adaptive data visualizations, facilitating data exploration and enabling effective decision-making.</t>
  </si>
  <si>
    <t>10.1109/GCWkshps56602.2022.10008477</t>
  </si>
  <si>
    <t>Adaptation models;Analytical models;Biological system modeling;Decision making;Data visualization;Predictive models;Data models;extreme data;automated decision making;precise prediction;artificial intelligence mechanisms;data visualization</t>
  </si>
  <si>
    <t>AI-Enhanced Data Engineering for Complex Workflows: Lessons from Retail Intelligence and Financial Risk Models</t>
  </si>
  <si>
    <t>Pasam, Venkata Reddy and Krishnan, Balaji and Charla, Rakesh Reddy and Somayajula, Ramesh and Veerapaneni, Satya Manesh</t>
  </si>
  <si>
    <t>The eruption of data and the need to have real-time analytics have highlighted the importance of data engineering in the current AI-based systems. In the paper, an AI-empowered data engineering paradigm is described, aimed at facilitating the nature of complex data flows, where applied articles are based on retail intelligence systems and financial risk modelling. The proposed solution in the combination of machine learning pipelines, automated quality checks on the data, and adaptive ETL (Extract, Transform, Load) processes enables a wider level of scalability, accuracy, and decision latency in various domains. The framework is viable in the retail industry, where it facilitates dynamic inventory optimization, personalized recommendations and forecasting in sales. In case of financial risk management, it can enable real-time anomaly detection, credit scoring and compliance. The experience revealed in these areas outlines the necessity of strong data governance, explainable AI elements, and real-time orchestration. Compared to the architecture, the proposed one presents substantial gains both in throughput and data integrity and responsiveness of the model, which provides a scalable blueprint that can be implemented in the future to integrate the AI-data engineering application into the high-stakes decision-making environments.</t>
  </si>
  <si>
    <t>10.1109/ICCTDC64446.2025.11158176</t>
  </si>
  <si>
    <t>Analytical models;Explainable AI;Data integrity;Scalability;Transforms;Data engineering;Throughput;Data models;Real-time systems;Risk management;Data Engineering;Artificial Intelligence;Retail Intelligence;Financial Risk Modeling;ETL;Data Quality;RealTime Analytics;Explainable AI</t>
  </si>
  <si>
    <t>Cloud-Based Data Lake</t>
  </si>
  <si>
    <t>Choudhary, Vanshika and Kartik and Bala, Neetu</t>
  </si>
  <si>
    <t>A Cloud-Based Data Lake is a robust data storage and administration architecture that uses cloud computing's scalability, flexibility, and cost-effectiveness to manage massive amounts of organized and unstructured data. This article investigates the design, deployment options, and advantages of employing a cloud-hosted information lake, focusing on its role as part of contemporary data-driven processes for making decisions. If a data centre or data mart appears to be a container of water cleansed and ready for consumption, then “Data Lake” is a full lake of data that has been cleaned and is ready to use. A major emphasis is on how cloud-based solutions, such as expandable storage, analytics in real time, and machine learning connections, enable businesses to store, process, and review data with unparalleled efficiency and agility. The report also looks at the obstacles that come with cloud-based information lakes, such as data security, administration, and compliance and suggests solutions. This research offers a detailed review of data stored in cloud lakes, providing significant insights for enterprises. This research offers an in-depth analysis of cloud-based information lakes, providing useful knowledge to enterprises contemplating using cloud infrastructure for more efficient data management and data analysis, which will promote innovation and edge in a rapidly changing digital landscape.</t>
  </si>
  <si>
    <t>10.1109/ICAIQSA64000.2024.10882348</t>
  </si>
  <si>
    <t>Cloud computing;Technological innovation;Quantum computing;Reviews;Scalability;Memory;Machine learning;Lakes;Big Data applications;Real-time systems;Cloud Computing;Big Data;Real Time Analytics;Cost-Efficiency</t>
  </si>
  <si>
    <t>Big Data and Machine Learning: Barriers and Methods</t>
  </si>
  <si>
    <t>Agrawal, Monika and Goel, Swati and William, P. and Agwan, Ritesh and Bhangale, Sonal C. and Ghige, Onkar</t>
  </si>
  <si>
    <t>10.1109/ICIPTM59628.2024.10563803</t>
  </si>
  <si>
    <t>Industries;Technological innovation;Ethics;Data privacy;Machine learning;Transforms;Organizations;Big Data;Machine Learning;Data Quality;Computational Complexity;Privacy and Security</t>
  </si>
  <si>
    <t>A Framework for integrating responsible AI into social media platforms</t>
  </si>
  <si>
    <t>Singh, S. and Greaves, D. J. and Epiphaniou, G.</t>
  </si>
  <si>
    <t>117-120</t>
  </si>
  <si>
    <t>2022</t>
  </si>
  <si>
    <t>The development of social media has led to calls for increased data oversight when moderating online content to reduce harms to potentially vulnerable users and groups. An analysis of the drivers of data governance and social harm was undertaken to highlight the issues faced by social media companies when moderating content, including human interpretation; mediated protections; and machine learning content classification, to determine how protection can be implemented by those who make commercial social media enterprises their business model. This work outlines a framework for the governance of social media websites that incorporates a socio-technical model of content moderation. A high-level system architecture for the moderation of content is proposed that accounts for the contextual nature of social harms and behaviours, which may demand human interpretation, combined with a proposed ML system that can trawl through the massive amounts of information such networks produce. The framework allows the maintenance and creation of policy goals to minimise the risk of harm whilst ensuring that the privacy and protection needs of vulnerable stakeholders are maintained.</t>
  </si>
  <si>
    <t>10.1049/icp.2022.2051</t>
  </si>
  <si>
    <t>Chapter 6: Governance, Security, Privacy, and Ethics</t>
  </si>
  <si>
    <t>87-90</t>
  </si>
  <si>
    <t>https://ieeexplore-ieee-org.ez371.periodicos.capes.gov.br/document/11049770</t>
  </si>
  <si>
    <t>Influence of digital infrastructure, data integration &amp; ethical dimension on artificial intelligence in product development</t>
  </si>
  <si>
    <t>Bhowmick, Anuj and Seetharaman, A.</t>
  </si>
  <si>
    <t>201-208</t>
  </si>
  <si>
    <t>The conceptual model presented in this study articulates factors that influence how artificial intelligence (AI) affects product development (PD) and shows how this information may be effectively used for the growth and sustainability of an organization. Through an extensive review literature from online sources, with the dependent variable as product development, three independent variables were identified viz. digital infrastructure, data integration, and ethical dimension. To assess the influence of the independent variables on product development, the research objectives and research questions were formulated. It was identified that a strong product development process strategized through intelligent and ethical data driven decision-making leads to increased resilience and improved sustainability in the long-term.</t>
  </si>
  <si>
    <t>10.1109/ICMRE60776.2024.10532203</t>
  </si>
  <si>
    <t>Ethics;Reviews;Data integration;Organizations;Turning;Product development;Sustainable development;Product development;artificial intelligence;digital infrastructure;data integration;and ethical dimension</t>
  </si>
  <si>
    <t>Frameworks for Privacy and Governance: Safeguarding Health Data in Compliance with HIPAA Regulations</t>
  </si>
  <si>
    <t>Nadella, Dorababu</t>
  </si>
  <si>
    <t>110-115</t>
  </si>
  <si>
    <t>HIPAA is a foundational law that guarantees the privacy, security, and confidentiality of health information in a digitally enabled healthcare environment. As health information increasingly becomes digitized and shared, how to keep protected health information safe and compliant with HIPAA has increasingly become a serious challenge for healthcare systems. The paper discusses comprehensive data privacy and governance frameworks that could be designed and implemented to address these challenges. Advanced technologies that will incorporate the proposed approach are blockchain for secure data processing, coupled with a risk-based access control model. These provide an enhanced approach for HIPAA to comply in a much rigid way: making sure that data sharing is secure, audit trails are smoothly conducted, while access controls are adaptive; strong emphasis has to be made on the overall framework toward privacy measures. The results of the evaluation indeed boast a $30 \%$ increase in the rate of improvement to data privacy, compliance monitoring, and breach detection. It offers a solution that is futuristic as far as patient information is concerned, together with keeping pace with regulatory imperatives for healthcare organizations</t>
  </si>
  <si>
    <t>10.1109/ICBDA65366.2025.11211185</t>
  </si>
  <si>
    <t>Access control;Data privacy;Privacy;Medical services;Organizations;Data processing;Regulation;Data models;Blockchains;Monitoring;HIPAA compliance;data privacy;governance frameworks;healthcare information;advanced security mechanisms</t>
  </si>
  <si>
    <t>2832-3734</t>
  </si>
  <si>
    <t>Unleashing Creativity: The Business Potential of Generative AI</t>
  </si>
  <si>
    <t>Master, Smit and Chirputkar, Abhijit and Ashok, P</t>
  </si>
  <si>
    <t>As the digital landscape continues to evolve., Generative Artificial Intelligence (Generative AI) stands at the forefront., revolutionizing the way businesses operate and innovate. This research paper delves into the multifaceted impact of Generative AI on businesses., exploring its applications., case studies., challenges., and ethical considerations. Beginning with an overview of Generative AI., including its historical development and key models., the paper highlights the diverse applications of Generative AI in content generation., creative processes., personalization., automation., and decision support systems. Real-world case studies demonstrate the tangible benefits experienced by businesses leveraging Generative AI., from enhanced efficiency and productivity to fostering innovation. However., the paper does not shy away from addressing challenges and ethical concerns., such as bias and privacy issues., providing a balanced perspective on the technology's implications. Looking forward., the paper examines future trends in Generative AI., offering insights into its potential evolution and the emergence of new technologies. The abstract concludes with practical recommendations for businesses seeking to adopt and integrate Generative AI successfully., navigating both the opportunities and challenges presented by this transformative technology. Through this comprehensive exploration., the research aims to contribute to a deeper understanding of Generative AI's role in shaping the future of businesses.</t>
  </si>
  <si>
    <t>10.1109/WCONF61366.2024.10692266</t>
  </si>
  <si>
    <t>Productivity;Measurement;Surveys;Ethics;Technological innovation;Generative AI;Navigation;Interviews;Creativity;Business;Digital;Artificial Intelligence;Industry 5.0;Cybersecurity;Generative AI</t>
  </si>
  <si>
    <t>Configuring AI-guided sustainable competitive advantage for SMEs through business model innovation: A systematic literature review approach</t>
  </si>
  <si>
    <t>Ariful Islam and Md Asadul Islam and Francesca {Dal Mas} and Justyna Fijałkowska and Mahfuzur Rahman and Maurizio Massaro</t>
  </si>
  <si>
    <t>101921</t>
  </si>
  <si>
    <t>Researchers have been exploring an effective framework for achieving competitive advantage for many years, specifically tailored to small and medium-sized enterprises (SMEs) to ensure their long-term survival. The recent surge in advanced technologies, particularly artificial intelligence (AI), has made their debates more challenging. Thus, the study proposes a conceptual framework specifically designed to leverage AI for long-term competitive advantage in SMEs, examining their business models through this lens. This study conducts a systematic literature review (SLR) to cover a broad range of relevant literature within a final sample of 69 articles. The SLR method was chosen to integrate research in a systematic, transparent, and reproducible way. For qualitative analysis and framework derivation, the study draws on a thematic ontological analysis. The study identifies multiple research streams at the intersection of advanced technology and entrepreneurship aimed at enhancing the competitiveness of SMEs. The primary outcome of this study is the development of a comprehensive business model framework, encompassing both external antecedents (namely, market and industry dynamics, technological infrastructure, government policies and support, strategic alliances, socio-cultural factors) and internal antecedents (digital leadership, dynamic capabilities/adaptability, entrepreneurial mindset, data strategy, growth/resilience), ultimately contributing to sustainable performance. Practically, the study provides a comprehensive avenue for SME owners and managers to adopt and use AI in business strategies and operations. Based on the results, SMEs can implement automation and machine learning to streamline business processes, minimize manual labor, and boost overall operational efficiency. More theoretical and practical implications, along with limitations and future directions, are also discussed, revealing multiple theoretical gateways and an agenda for subsequent empirical work.</t>
  </si>
  <si>
    <t>https://doi.org/10.1016/j.jengtecman.2025.101921</t>
  </si>
  <si>
    <t>https://www.sciencedirect.com/science/article/pii/S0923474825000621</t>
  </si>
  <si>
    <t>Artificial intelligence, Business Model, Small and medium enterprises, Business strategy, Sustainable competitive advantage</t>
  </si>
  <si>
    <t>Patient and public involvement to build trust in artificial intelligence: A framework, tools, and case studies</t>
  </si>
  <si>
    <t>Soumya Banerjee and Phil Alsop and Linda Jones and Rudolf N. Cardinal</t>
  </si>
  <si>
    <t>100506</t>
  </si>
  <si>
    <t>Summary
Artificial intelligence (AI) is increasingly taking on a greater role in healthcare. However, hype and negative news reports about AI abound. Integrating patient and public involvement (PPI) in healthcare AI projects may help in adoption and acceptance of these technologies. We argue that AI algorithms should also be co-designed with patients and healthcare workers. We specifically suggest (1) including patients with lived experience of the disease, and (2) creating a research advisory group (RAG) and using these group meetings to walk patients through the process of AI model building, starting with simple (e.g., linear) models. We present a framework, case studies, best practices, and tools for applying participative data science to healthcare, enabling data scientists, clinicians, and patients to work together. The strategy of co-designing with patients can help set more realistic expectations for all stakeholders, since conventional narratives of AI revolve around dystopia or limitless optimism.</t>
  </si>
  <si>
    <t>https://doi.org/10.1016/j.patter.2022.100506</t>
  </si>
  <si>
    <t>https://www.sciencedirect.com/science/article/pii/S2666389922000988</t>
  </si>
  <si>
    <t>An artificial intelligence life cycle: From conception to production</t>
  </si>
  <si>
    <t>Daswin {De Silva} and Damminda Alahakoon</t>
  </si>
  <si>
    <t>100489</t>
  </si>
  <si>
    <t>Summary
This paper presents the “CDAC AI life cycle,” a comprehensive life cycle for the design, development, and deployment of artificial intelligence (AI) systems and solutions. It addresses the void of a practical and inclusive approach that spans beyond the technical constructs to also focus on the challenges of risk analysis of AI adoption, transferability of prebuilt models, increasing importance of ethics and governance, and the composition, skills, and knowledge of an AI team required for successful completion. The life cycle is presented as the progression of an AI solution through its distinct phases—design, develop, and deploy—and 19 constituent stages from conception to production as applicable to any AI initiative. This life cycle addresses several critical gaps in the literature where related work on approaches and methodologies are adapted and not designed specifically for AI. A technical and organizational taxonomy that synthesizes the functional value of AI is a further contribution of this article.</t>
  </si>
  <si>
    <t>https://doi.org/10.1016/j.patter.2022.100489</t>
  </si>
  <si>
    <t>https://www.sciencedirect.com/science/article/pii/S2666389922000745</t>
  </si>
  <si>
    <t>artificial intelligence, AI, AI life cycle, machine learning, AI design, AI development, AI deployment, AI operationalization</t>
  </si>
  <si>
    <t>O estudo apresenta claramente o CDAC AI life cycle, que é um framework abrangente para a governança de dados em IA, detalhando suas fases e estágios.</t>
  </si>
  <si>
    <t>O artigo aborda desafios éticos e regulatórios, especialmente na seção sobre a revisão de dados e ética em IA, destacando a importância de conformidade ética.</t>
  </si>
  <si>
    <t>A metodologia de pesquisa é descrita de forma adequada, com uma abordagem que inclui a análise de risco e a apresentação do ciclo de vida da IA.</t>
  </si>
  <si>
    <t>O artigo identifica limitações e lacunas na gestão de dados para IA, especialmente em relação à aplicabilidade do ciclo de vida em diferentes domínios.</t>
  </si>
  <si>
    <t>A manifesto on explainability for artificial intelligence in medicine</t>
  </si>
  <si>
    <t>Carlo Combi and Beatrice Amico and Riccardo Bellazzi and Andreas Holzinger and Jason H. Moore and Marinka Zitnik and John H. Holmes</t>
  </si>
  <si>
    <t>102423</t>
  </si>
  <si>
    <t>133</t>
  </si>
  <si>
    <t>The rapid increase of interest in, and use of, artificial intelligence (AI) in computer applications has raised a parallel concern about its ability (or lack thereof) to provide understandable, or explainable, output to users. This concern is especially legitimate in biomedical contexts, where patient safety is of paramount importance. This position paper brings together seven researchers working in the field with different roles and perspectives, to explore in depth the concept of explainable AI, or XAI, offering a functional definition and conceptual framework or model that can be used when considering XAI. This is followed by a series of desiderata for attaining explainability in AI, each of which touches upon a key domain in biomedicine.</t>
  </si>
  <si>
    <t>https://doi.org/10.1016/j.artmed.2022.102423</t>
  </si>
  <si>
    <t>https://www.sciencedirect.com/science/article/pii/S0933365722001750</t>
  </si>
  <si>
    <t>Artificial intelligence, Explainability, Explainable artificial intelligence, Interpretability, Interpretable artificial intelligence</t>
  </si>
  <si>
    <t>Revolutionizing care: The dynamic duo of AI and robotics in healthcare</t>
  </si>
  <si>
    <t>Smita Kumbhar and Vivek Gaikwad and Ansari Eram and Sakshi Dhumal and Shinde Sayali and Sakshi Bhusal and Prasad Pangavhane</t>
  </si>
  <si>
    <t>100024</t>
  </si>
  <si>
    <t>Artificial intelligence (AI) and robotics are reshaping modern healthcare by enhancing diagnostic accuracy, streamlining clinical workflows, and improving patient outcomes. AI supports early disease detection through advanced medical imaging, predictive analytics, and personalized treatment planning, while also strengthening clinical decision-making with evidence-based insights. Robotics complements these capabilities by enabling minimally invasive surgeries, precision-assisted rehabilitation, automated hospital logistics, and remote patient monitoring. Collectively, these technologies improve efficiency, reduce diagnostic and surgical errors, and extend access to care, particularly through AI-powered telemedicine in underserved regions. Despite these advances, significant challenges persist. Data privacy concerns often arise from the collection, storage, and sharing of sensitive patient information in AI-driven platforms. Algorithmic bias—shaped by uneven data representation—can compromise diagnostic equity and treatment fairness. Addressing these issues requires rigorous data governance frameworks, transparent algorithm design, and adherence to ethical and regulatory standards. The integration of AI and robotics into healthcare demonstrates tangible real-world applications, from surgical robotics reducing recovery times to automated triage systems accelerating emergency response. As these technologies continue to evolve, their ethical and responsible implementation will be essential to creating a healthcare ecosystem that is accurate, accessible, and patient-centered.</t>
  </si>
  <si>
    <t>https://doi.org/10.1016/j.inhs.2025.100024</t>
  </si>
  <si>
    <t>https://www.sciencedirect.com/science/article/pii/S3050837125000244</t>
  </si>
  <si>
    <t>Artificial intelligence, Robotics, Healthcare, Data privacy, Patient outcomes</t>
  </si>
  <si>
    <t>High-Frequency, real-time parcel-level agricultural monitoring Framework: Integrating Tower-Based cameras and artificial intelligence</t>
  </si>
  <si>
    <t>Xingli Qin and Bingfang Wu and Miao Zhang and Fangming Wu and Mengxiao Li and Hongwei Zeng and Fuyou Tian</t>
  </si>
  <si>
    <t>111153</t>
  </si>
  <si>
    <t>240</t>
  </si>
  <si>
    <t>Traditional remote sensing approaches for agricultural monitoring are frequently constrained by limited temporal resolution, discontinuous coverage, and high operational costs. These limitations hinder the delivery of high-frequency, continuous, and unmanned agro-information that is critical for precision agriculture—especially in smallholder and autonomous farming scenarios. Meanwhile, communication towers equipped with video cameras are ubiquitously deployed in rural landscapes yet remain underutilized for agricultural applications. This study presents a high-frequency, tower-based, unmanned agricultural monitoring framework that progressively addresses three fundamental challenges, thereby enabling real-time, parcel-level agro-monitoring. In particular, our framework tackles: (1) accurate geo-referencing of oblique imagery through a quaternion-based geographic coordinate transformation, which precisely maps video streams to field parcels; (2) robust segmentation of cultivated parcels via a GIS-guided approach that integrates field boundary data with the Segment Anything Model (SAM) for automatic delineation; and (3) comprehensive temporal intelligence by leveraging a large language model (LLM)-based recognition strategy that fuses time-series imagery, crop rotation history, and field management data to identify crop types, growth stages, farming operations, and anomalies at the parcel level. The resulting hierarchical framework combines front-end local processing for initial event detection with cloud-based advanced analysis, enhancing operational efficiency while ensuring rapid responses. Field deployments in three agricultural regions of China demonstrate that the framework supports automated, hourly-to-daily monitoring of farming activities and crop conditions within a 1–2 km radius of each tower, with key agricultural events, growth stage transitions, and parcel-level anomalies tracked and mapped in near real time. Compared to conventional satellite and aerial remote sensing, this approach offers substantial improvements in monitoring frequency, spatial continuity, and labor efficiency.</t>
  </si>
  <si>
    <t>https://doi.org/10.1016/j.compag.2025.111153</t>
  </si>
  <si>
    <t>https://www.sciencedirect.com/science/article/pii/S0168169925012591</t>
  </si>
  <si>
    <t>Precision agriculture, Tower cameras, Artificial intelligence, Parcel segmentation, Crop monitoring, Large language models</t>
  </si>
  <si>
    <t>Explainable Artificial Intelligence (XAI): What we know and what is left to attain Trustworthy Artificial Intelligence</t>
  </si>
  <si>
    <t>Sajid Ali and Tamer Abuhmed and Shaker El-Sappagh and Khan Muhammad and Jose M. Alonso-Moral and Roberto Confalonieri and Riccardo Guidotti and Javier {Del Ser} and Natalia Díaz-Rodríguez and Francisco Herrera</t>
  </si>
  <si>
    <t>101805</t>
  </si>
  <si>
    <t>Artificial intelligence (AI) is currently being utilized in a wide range of sophisticated applications, but the outcomes of many AI models are challenging to comprehend and trust due to their black-box nature. Usually, it is essential to understand the reasoning behind an AI model’s decision-making. Thus, the need for eXplainable AI (XAI) methods for improving trust in AI models has arisen. XAI has become a popular research subject within the AI field in recent years. Existing survey papers have tackled the concepts of XAI, its general terms, and post-hoc explainability methods but there have not been any reviews that have looked at the assessment methods, available tools, XAI datasets, and other related aspects. Therefore, in this comprehensive study, we provide readers with an overview of the current research and trends in this rapidly emerging area with a case study example. The study starts by explaining the background of XAI, common definitions, and summarizing recently proposed techniques in XAI for supervised machine learning. The review divides XAI techniques into four axes using a hierarchical categorization system: (i) data explainability, (ii) model explainability, (iii) post-hoc explainability, and (iv) assessment of explanations. We also introduce available evaluation metrics as well as open-source packages and datasets with future research directions. Then, the significance of explainability in terms of legal demands, user viewpoints, and application orientation is outlined, termed as XAI concerns. This paper advocates for tailoring explanation content to specific user types. An examination of XAI techniques and evaluation was conducted by looking at 410 critical articles, published between January 2016 and October 2022, in reputed journals and using a wide range of research databases as a source of information. The article is aimed at XAI researchers who are interested in making their AI models more trustworthy, as well as towards researchers from other disciplines who are looking for effective XAI methods to complete tasks with confidence while communicating meaning from data.</t>
  </si>
  <si>
    <t>https://doi.org/10.1016/j.inffus.2023.101805</t>
  </si>
  <si>
    <t>https://www.sciencedirect.com/science/article/pii/S1566253523001148</t>
  </si>
  <si>
    <t>Explainable Artificial Intelligence, Interpretable machine learning, Trustworthy AI, AI principles, Post-hoc explainability, XAI assessment, Data Fusion, Deep Learning</t>
  </si>
  <si>
    <t>O estudo não apresenta um framework ou modelo de governança de dados claramente definido, focando mais em métodos de explicação em IA.</t>
  </si>
  <si>
    <t>O artigo menciona desafios na avaliação de métodos de explicação, mas não aborda diretamente questões éticas ou regulatórias específicas.</t>
  </si>
  <si>
    <t>Os resultados ou métodos propostos não foram validados em ambientes reais ou por especialistas, conforme indicado no texto.</t>
  </si>
  <si>
    <t>O artigo identifica limitações na avaliação de métodos de explicação, destacando a falta de representatividade e a subjetividade das avaliações.</t>
  </si>
  <si>
    <t>Application of Artificial Intelligence Large Models on Smart Culture and Tourism</t>
  </si>
  <si>
    <t>Bing Wang</t>
  </si>
  <si>
    <t>1238-1245</t>
  </si>
  <si>
    <t>261</t>
  </si>
  <si>
    <t>With the rapid development of information technology, artificial intelligence models are gradually becoming a key force driving innovation and change in various industries. In the field of smart tourism, artificial intelligence models have shown great potential for application. This article analyzes the connotation and development status of smart cultural tourism, introduces the advantages and application scenarios of artificial intelligence big models in smart cultural tourism, elaborates on the key links and special factors that need to be considered in building artificial intelligence models, and analyzes the challenges and countermeasures faced by the application of artificial intelligence big models in smart cultural tourism. Through in-depth exploration of the application of artificial intelligence models in the field of smart tourism, necessary references are provided for the intelligent upgrading of the tourism industry.</t>
  </si>
  <si>
    <t>https://doi.org/10.1016/j.procs.2025.04.710</t>
  </si>
  <si>
    <t>https://www.sciencedirect.com/science/article/pii/S1877050925018149</t>
  </si>
  <si>
    <t>Large-Scale, Artificial Intelligence, Model Smart, Cultural, tourism field</t>
  </si>
  <si>
    <t>The 5th International Conference on Machine Learning and Big Data Analytics for IoT Security and Privacy (SPIoT2024)</t>
  </si>
  <si>
    <t>Exploring the social, ethical, legal, and responsibility dimensions of artificial intelligence for health – a new column in Intelligent Medicine</t>
  </si>
  <si>
    <t>Achim Rosemann and Xinqing Zhang</t>
  </si>
  <si>
    <t>103-109</t>
  </si>
  <si>
    <t>This essay is the starting point of a new column in Intelligent Medicine that invites interdisciplinary perspectives on the social, ethical, legal, and responsibility aspects of the use of artificial intelligence (AI) in medicine and health care. Papers in this column will examine the practical, conceptual, and policy dimensions of the use of AI for health-related purposes from comparative and international perspectives. We invite contributions from around the world in all application areas of AI for health, including health care, health research, drug development, health care system management, as well as public health and public health surveillance. The column aims to provide a forum for reflective and critical scholarship that contributes to the ongoing academic and policy debates about the development, use, governance, and implications of AI in medical and health care settings. To launch the column, we first provide an overview of recent approaches that have been developed to identify and address the effects and potential impacts of science and technology innovations on human societies and the environment. These include ethical, legal, and social implications/aspects (ELSI/A) research, responsible research and innovation (RRI), sustainability transitions research, and the use of international standard-setting instruments for responsible and open science issued by the United Nations Educational, Scientific, and Cultural Organization (UNESCO), the World Health Organization (WHO), and other international bodies. In Part Two of this essay, we discuss some of the central challenges that arise with regard to the integration of AI and big data analytics in medical and health care settings. This includes concerns regarding (i) the control, reliability, and trustworthiness of AI systems, (ii) privacy and surveillance, (iii) the impact of AI and automation on health care staff employment and the nature of clinical work, (iv) the effects of AI on health inequalities, justice, and access to medical care, and (v) challenges related to regulation and governance. We end the essay with a call for papers and a set of questions that could be relevant for future studies.</t>
  </si>
  <si>
    <t>https://doi.org/10.1016/j.imed.2021.12.002</t>
  </si>
  <si>
    <t>https://www.sciencedirect.com/science/article/pii/S2667102621001212</t>
  </si>
  <si>
    <t>Artificial intelligence, Health, Ethical, legal and social implications, Responsible research and innovation, Global ethics, Governance of emerging technologies</t>
  </si>
  <si>
    <t>A turning point in AI: Europe's human-centric approach to technology regulation</t>
  </si>
  <si>
    <t>Yavuz Selim Balcioğlu and Ahmet Alkan Çelik and Erkut Altindağ</t>
  </si>
  <si>
    <t>100128</t>
  </si>
  <si>
    <t>This article examines the European Union's Artificial Intelligence Act, a landmark legislation that sets forth comprehensive rules for the development, deployment, and governance of artificial intelligence technologies within the EU. Emphasizing a human-centric approach, the Act aims to ensure AI's safe use, protect fundamental rights, and foster innovation within a framework that supports economic growth. Through a detailed analysis, the article explores the Act's key provisions, including its risk-based approach, bans and restrictions on certain AI practices, and measures for safeguarding fundamental rights. It also discusses the potential impact on SMEs, the importance of balancing regulation with innovation, and the need for the Act to adapt in response to technological advancements. The role of stakeholders in ensuring the Act's successful implementation and the significance of this legislative milestone for the future of AI are highlighted. The article concludes with reflections on the opportunities the Act presents for ethical AI development and the challenges ahead in maintaining its relevance and efficacy in a rapidly evolving technological landscape.</t>
  </si>
  <si>
    <t>https://doi.org/10.1016/j.jrt.2025.100128</t>
  </si>
  <si>
    <t>https://www.sciencedirect.com/science/article/pii/S2666659625000241</t>
  </si>
  <si>
    <t>Artificial intelligence act, EU legislation, Ethical AI, Regulation and innovation, Stakeholder engagement</t>
  </si>
  <si>
    <t>An explainable artificial intelligence feature selection framework for transparent, trustworthy, and cost-efficient energy forecasting</t>
  </si>
  <si>
    <t>Leonard Kost and Sarah K. Lier and Michael H. Breitner</t>
  </si>
  <si>
    <t>100648</t>
  </si>
  <si>
    <t>Accurate forecasting of renewable power generation is crucial for grid stability and cost efficiency. Feature selection in AI-based forecasting remains challenging due to high data acquisition cost, lack of transparency, and limited user control. We introduce a transparent and cost-sensitive feature selection framework for renewable power forecasting that leverages Explainable Artificial Intelligence (XAI). We integrate SHapley Additive exPlanations (SHAP) and Explain Like I’m 5 (ELI5) to identify dominant and redundant features. This approach enables systematic dataset reduction without compromising model performance. Our case study, based on Photovoltaic (PV) generation data, evaluates the approach across four experimental setups. Experimental results indicate that our XAI-based feature selection reduces the dominance index from 0.37 to 0.17, maintains high predictive accuracy (R2 = 0.94, drop &lt; 0.04), and lowers data acquisition costs. Furthermore, eliminating dominant features improves robustness to noise and reduces performance variance by a factor of three compared to the baseline scenario. The developed framework enhances interpretability, supports human-in-the-loop decision-making, and introduces a cost-sensitive objective function for feature selection. By combining transparency, robustness, and efficiency, we contribute to the development and implementation of Trustworthy AI (TAI) applications in energy forecasting, providing a scalable solution for industrial deployment.</t>
  </si>
  <si>
    <t>https://doi.org/10.1016/j.egyai.2025.100648</t>
  </si>
  <si>
    <t>https://www.sciencedirect.com/science/article/pii/S2666546825001806</t>
  </si>
  <si>
    <t>Explainable artificial intelligence, Feature reduction, Energy sector, Robustness, Cost efficiency, XAI-feature selection Framework</t>
  </si>
  <si>
    <t>Legal conform data sets for yard tractors and robots: AI-based law compliance check on the right to one’s image</t>
  </si>
  <si>
    <t>Niklas Kruse and Julius Schöning</t>
  </si>
  <si>
    <t>109106</t>
  </si>
  <si>
    <t>223</t>
  </si>
  <si>
    <t>The growing integration of AI in agriculture necessitates access to diverse data sets for training artificial intelligence (AI) systems. Manufacturers often face challenges due to a perceived shortage of valid data sets, highlighting the need for centralized platforms offering high-quality data. While global AI regulations are yet to be established, existing laws govern data collection, creation, labeling, and processing for AI training in various legal systems. The absence of explicit AI laws prompts a call for platforms supplying data to adhere to relevant regulations, especially in areas where AI controls devices interacting with humans, such as collision warning systems in yard tractors and robots. Compliance is crucial, given the complexity of rules governing data sets featuring people, animals, and buildings. The paper focuses on how to check the compliant data sets in Germany’s legal context, focusing on situations in farm yards. People are often visible on such data sets; thus, the data set must preserve the right to informational self-determination and one’s image, which is prevalent in many legal systems. Images portraying people typically qualify as personal data, requiring careful anonymization to address privacy concerns. The paper uses artificial neural networks (ANN) to remove images that contradict people’s rights on one’s image; thus, data sets that comply with data protection laws can be created. It also addresses the lesser-explored issue of the right to one’s image in German law. Though AI training may not be impeded, dissemination via digital platforms must adhere to legal boundaries, even if metadata is absent. The paper suggests an AI solution to identify images within legal limits, detect violations, and modify them to create a legally compliant data set respecting the right to one’s image.</t>
  </si>
  <si>
    <t>https://doi.org/10.1016/j.compag.2024.109106</t>
  </si>
  <si>
    <t>https://www.sciencedirect.com/science/article/pii/S0168169924004976</t>
  </si>
  <si>
    <t>Legal conform data sets, AI, Right to one’s image, Farm yard, Compliance</t>
  </si>
  <si>
    <t>Performance enhancement of artificial intelligence: A survey</t>
  </si>
  <si>
    <t>Moez Krichen and Mohamed S. Abdalzaher</t>
  </si>
  <si>
    <t>Journal of Network and Computer Applications</t>
  </si>
  <si>
    <t>104034</t>
  </si>
  <si>
    <t>232</t>
  </si>
  <si>
    <t>The advent of machine learning (ML) and Artificial intelligence (AI) has brought about a significant transformation across multiple industries, as it has facilitated the automation of jobs, extraction of valuable insights from extensive datasets, and facilitation of sophisticated decision-making processes. Nevertheless, optimizing efficiency has become a critical research field due to AI systems’ increasing complexity and resource requirements. This paper provides an extensive examination of several techniques and methodologies aimed at improving the efficiency of ML and artificial intelligence. In this study, we investigate many areas of research about AI. These areas include algorithmic improvements, hardware acceleration techniques, data pretreatment methods, model compression approaches, distributed computing frameworks, energy-efficient strategies, fundamental concepts related to AI, AI efficiency evaluation, and formal methodologies. Furthermore, we engage in an examination of the obstacles and prospective avenues in this particular domain. This paper offers a deep analysis of many subjects to equip researchers and practitioners with sufficient strategies to enhance efficiency within ML and AI systems. More particularly, the paper provides an extensive analysis of efficiency-enhancing techniques across multiple dimensions: algorithmic advancements, hardware acceleration, data processing, model compression, distributed computing, and energy consumption.</t>
  </si>
  <si>
    <t>https://doi.org/10.1016/j.jnca.2024.104034</t>
  </si>
  <si>
    <t>https://www.sciencedirect.com/science/article/pii/S108480452400211X</t>
  </si>
  <si>
    <t>Performance evaluation, Optimization techniques, Machine learning, Artificial intelligence, Data processing approaches</t>
  </si>
  <si>
    <t>1084-8045</t>
  </si>
  <si>
    <t>A metodologia de pesquisa é descrita adequadamente, incluindo a revisão de 175 artigos e a categorização de 30 MHOs.</t>
  </si>
  <si>
    <t>Os resultados foram validados em dois casos de teste, mas não há validação em ambiente real ou por especialistas.</t>
  </si>
  <si>
    <t>O artigo identifica limitações e lacunas na gestão de dados para IA, especialmente em relação à modelagem de SOFCs.</t>
  </si>
  <si>
    <t>Learning Health Systems provide a glide path to safe landing for AI in health</t>
  </si>
  <si>
    <t>Vasa Curcin and Brendan Delaney and Ahmad Alkhatib and Neil Cockburn and Olivia Dann and Olga Kostopoulou and Daniel Leightley and Matthew Maddocks and Sanjay Modgil and Krishnarajah Nirantharakumar and Philip Scott and Ingrid Wolfe and Kelly Zhang and Charles Friedman</t>
  </si>
  <si>
    <t>103346</t>
  </si>
  <si>
    <t>Artificial Intelligence (AI) holds significant promise for healthcare but often struggles to transition from development to clinical integration. This paper argues that Learning Health Systems (LHS)—socio-technical ecosystems designed for continuous data-driven improvement—provide a potential “glide path” for safe, sustainable AI deployment. Just as modern aviation depends on instrument landing systems, the safe and effective integration of AI into healthcare requires the socio-technical infrastructure of LHSs, that enable iterative development and monitoring of AI tools, integrating clinical, technical, and ethical considerations through stakeholder collaboration. They address key challenges in AI implementation, including model generalizability, workflow integration, and transparency, by embedding co-creation, real-world evaluation, and continuous learning into care processes. Unlike static deployments, LHSs support the dynamic evolution of AI systems, incorporating feedback and recalibration to mitigate performance drift and bias. Moreover, they embed governance and regulatory functions—clarifying accountability, supporting data and model provenance, and upholding FAIR (Findable, Accessible, Interoperable, Reusable) principles. LHSs also promote “human-in-the-loop” safety through structured studies of human-AI interaction and shared decision-making. The paper outlines practical steps to align AI with LHS frameworks, including investment in data infrastructure, continuous model monitoring, and fostering a learning culture. Embedding AI in LHSs transforms implementation from a one-time event into a sustained, evidence-based learning process that aligns innovation with clinical realities, ultimately advancing patient care, health equity, and system resilience. The arguments build on insights from an international workshop hosted in 2025, offering a strategic vision for the future of AI in healthcare.</t>
  </si>
  <si>
    <t>https://doi.org/10.1016/j.artmed.2025.103346</t>
  </si>
  <si>
    <t>https://www.sciencedirect.com/science/article/pii/S0933365725002817</t>
  </si>
  <si>
    <t>Artificial Intelligence, Learning Health Systems, Implementation science, Health data science</t>
  </si>
  <si>
    <t>Artificial intelligence-based suicide prevention and prediction: A systematic review (2019–2023)</t>
  </si>
  <si>
    <t>Anirudh Atmakuru and Alen Shahini and Subrata Chakraborty and Silvia Seoni and Massimo Salvi and Abdul Hafeez-Baig and Sadaf Rashid and Ru San Tan and Prabal Datta Barua and Filippo Molinari and U Rajendra Acharya</t>
  </si>
  <si>
    <t>102673</t>
  </si>
  <si>
    <t>Suicide is a major global public health concern, and the application of artificial intelligence (AI) methods, such as natural language processing (NLP), machine learning (ML), and deep learning (DL), has shown promise in advancing suicide prediction and prevention efforts. Recent advancements in AI – particularly NLP and DL have opened up new avenues of research in suicide prediction and prevention. While several papers have reviewed specific detection techniques like NLP or DL, there has been no recent study that acts as a one-stop-shop, providing a comprehensive overview of all AI-based studies in this field. In this work, we conduct a systematic literature review to identify relevant studies published between 2019 and 2023, resulting in the inclusion of 156 studies. We provide a comprehensive overview of the current state of research conducted on AI-driven suicide prevention and prediction, focusing on different data types and AI techniques employed. We discuss the benefits and challenges of these approaches and propose future research directions to improve the practical application of AI in suicide research. AI is highly capable of improving the accuracy and efficiency of risk assessment, enabling personalized interventions, and enhancing our understanding of risk and protective factors. Multidisciplinary approaches combining diverse data sources and AI methods can help identify individuals at risk by analyzing social media content, patient histories, and data from mobile devices, enabling timely intervention. However, challenges related to data privacy, algorithmic bias, model interpretability, and real-world implementation must be addressed to realize the full potential of these technologies. Future research should focus on integrating prediction and prevention strategies, harnessing multimodal data, and expanding the scope to include diverse populations. Collaboration across disciplines and stakeholders is essential to ensure that AI-driven suicide prevention and prediction efforts are ethical, culturally sensitive, and person-centered.</t>
  </si>
  <si>
    <t>https://doi.org/10.1016/j.inffus.2024.102673</t>
  </si>
  <si>
    <t>https://www.sciencedirect.com/science/article/pii/S1566253524004512</t>
  </si>
  <si>
    <t>Artificial intelligence, Natural language processing, Machine learning, Mental health, Suicide prevention, Suicide prediction</t>
  </si>
  <si>
    <t>Accounting and auditing with blockchain technology and artificial Intelligence: A literature review</t>
  </si>
  <si>
    <t>Hongdan Han and Radha K. Shiwakoti and Robin Jarvis and Chima Mordi and David Botchie</t>
  </si>
  <si>
    <t>100598</t>
  </si>
  <si>
    <t>This paper surveys the published work on how blockchain technology will impact accounting in general, but AI-enabled auditing specifically. The purpose is to investigate how blockchain technology can improve transparency and trust in accounting practice and how professionals can use blockchain data to improve decision-making, based on the qualities of immutability, append-only, shared, verified, and agreed-upon (i.e., consensus-driven) blockchain data. The multi-party validation of blockchain protocols adds real-time trusted data for the AI systems used by auditors to improve assurance and efficiency. This review summarizes four themes emerging from the literature focusing on how blockchain technology has changed record-keeping in accounting: event approach to accounting; real-time accounting; triple entry-accounting and continuous auditing. The research interprets the findings using agency theory and stakeholder theory to advance how using blockchain to mitigate information asymmetry and improve stakeholder collaborations is understood. The investigation also summarizes the challenges and clarifies organizations’ reasons to be cautious about adopting blockchain. Lastly, the study suggests that future researchers use this study in two ways that enrich blockchain literature: first, to apply the themes and answer the questions identified within this review to improve the business methods of practitioners and policymakers; and second, to encourage stakeholders such as practitioners, system designers/developers, and policymakers to collaborate in designing blockchain ecosystems that suit accounting and auditing as they transform digitally.</t>
  </si>
  <si>
    <t>https://doi.org/10.1016/j.accinf.2022.100598</t>
  </si>
  <si>
    <t>https://www.sciencedirect.com/science/article/pii/S1467089522000501</t>
  </si>
  <si>
    <t>Accounting, Auditing, Artificial intelligence, Blockchain, Review</t>
  </si>
  <si>
    <t>Allocating distributed AI/ML applications to cloud–edge continuum based on privacy, regulatory, and ethical constraints</t>
  </si>
  <si>
    <t>Pyry Kotilainen and Niko Mäkitalo and Kari Systä and Ali Mehraj and Muhammad Waseem and Tommi Mikkonen and Juan Manuel Murillo</t>
  </si>
  <si>
    <t>112333</t>
  </si>
  <si>
    <t>222</t>
  </si>
  <si>
    <t>There is an increasing need for practitioners to address legislative and ethical issues in both the development and deployment of data-driven applications with AI/ML due to growing concerns and regulations, such as GDPR and the EU AI Act. Thus, the field needs a systematic framework for assessing risks and helping to stay compliant with regulations in designing and deploying software systems. Clear and concise descriptions of risks associated with each model and data source are needed to guide the design without acquiring deep knowledge of the regulations. In this paper, we propose a reference architecture for an ethical orchestration system that manages distributed AI/ML applications on the cloud–edge continuum and present a proof-of-concept implementation of the main ideas of the architecture. Our starting point is the methods already in use in the industry, such as model cards, and we extend the idea of model cards to data source cards and software component cards, which provide practitioners and the automated system with relevant information in actionable form. With the metadata card based orchestration system and information about the risk levels of the target infrastructure, the users can create deployments of distributed AI/ML systems that fulfill the regulatory and other requirements.</t>
  </si>
  <si>
    <t>https://doi.org/10.1016/j.jss.2025.112333</t>
  </si>
  <si>
    <t>https://www.sciencedirect.com/science/article/pii/S0164121225000019</t>
  </si>
  <si>
    <t>Internet of Things, IoT, Cloud computing, Model cards, Ethical orchestration, Orchestration, Artificial Intelligence, AI, Ethics, Compliance, Privacy, AI regulation</t>
  </si>
  <si>
    <t>O estudo apresenta um framework de orquestração ética que gerencia aplicações distribuídas de IA/ML, com uma arquitetura de referência claramente definida.</t>
  </si>
  <si>
    <t>O estudo aborda desafios éticos e regulatórios, como GDPR e EU AI Act, e propõe um sistema para garantir conformidade com essas regulamentações.</t>
  </si>
  <si>
    <t>A metodologia de pesquisa é descrita de forma adequada, incluindo análise regulatória, elicitação de requisitos e revisão de literatura.</t>
  </si>
  <si>
    <t>Os resultados foram validados através de uma implementação de prova de conceito que demonstra a arquitetura proposta em um sistema existente.</t>
  </si>
  <si>
    <t>O artigo identifica limitações e lacunas na gestão de dados para IA, enfatizando a necessidade de um sistema que automatize a conformidade regulatória.</t>
  </si>
  <si>
    <t>The emergence of ethics engineering in Industrial Cyber-Physical Systems</t>
  </si>
  <si>
    <t>Leitão, Paulo and Karnouskos, Stamatis</t>
  </si>
  <si>
    <t>Artificial Intelligence (AI) is being successfully adopted in innovative industrial applications in different sectors, e.g., manufacturing, logistics, healthcare, smart grids, and smart transportation. However, the potential direct or indirect threats of using AI are not sufficiently investigated in these domains, and as a result, unwanted vulnerabilities are introduced in industrial applications, e.g., related to business info leakage, privacy, and even undesired/false training and learning of personnel and automated processes. The ethical dimension is new ground for most industrial applications and poses a significant challenge in AI systems overall, and especially for complex Industrial Cyber-Physical Systems (ICPS), which are based on collective intelligence and exhibit autonomy, emergence and self-organization. This work discusses the importance and implications of ethics in industrial AI-based systems such as the ICPS. For this purpose, the concept of ethics in such intelligent systems is surveyed and characterized using a bibliometric literature review, and then, areas linked to ethics, as well as the main challenges for engineering ethically compliant ICPS are discussed.</t>
  </si>
  <si>
    <t>10.1109/ICPS51978.2022.9816931</t>
  </si>
  <si>
    <t>The Intersection of Digital Sovereignty and Cybersecurity</t>
  </si>
  <si>
    <t>Ismail, Shereen</t>
  </si>
  <si>
    <t>098-102</t>
  </si>
  <si>
    <t>The rapid advancement of emerging technologies has significantly impacted the concept of digital sovereignty, presenting both opportunities and challenges for nations trying to control their digital ecosystems. This paper examines the relationship between digital sovereignty and cybersecurity, focusing on how technologies like Artificial Intelligence, Blockchain, and 5G are reshaping digital sovereignty and influencing national policies. It highlights both the transformative potential of these technologies and the associated risks. The paper also reviews global governance and collaborative cybersecurity frameworks in digital sovereignty, exploring how international cooperation can strengthen cybersecurity efforts. By analyzing different national approaches, the study highlights the need for governments and organizations to balance robust cybersecurity with maintaining control over their digital territories.</t>
  </si>
  <si>
    <t>10.1109/eIT64391.2025.11103607</t>
  </si>
  <si>
    <t>Technological innovation;5G mobile communication;Reviews;Ecosystems;Government;Focusing;Computer security;Artificial intelligence;Information technology;Investment;Digital Sovereignty;Cybersecurity;Strategies;Best Practices;Emerging Technologies;Data Protection;Data Governance;Policies</t>
  </si>
  <si>
    <t>2154-0373</t>
  </si>
  <si>
    <t>Data Trust in Logistics: Price Prediction for Collaboration</t>
  </si>
  <si>
    <t>Kober, Sascha and Koch, Michael and Gaunitz, Benjamin and Franczyk, Bogdan</t>
  </si>
  <si>
    <t>The logistics industry is facing the challenge of handling the increasing number of parcel shipments, which requires more drivers or alternative approaches. One possible solution is to improve collaboration between logistics providers through the use of a data trust. This paper proposes the implementation of a price prediction model to automate the comparison of potential partners and thus facilitate collaboration. The concepts of data trust, access control and policies, as well as the fundamentals of artificial intelligence in price formation and prediction are explained. The proposed model aims to simplify the pricing process and incorporate it into a global model. The study highlights the importance of data privacy and security, regulatory compliance, the use of access control for enforce access policies and machine learning methods in data trust environments. The findings highlight the potential benefits of AI-based pricing models in the logistics industry and the need for further research and development in this area.</t>
  </si>
  <si>
    <t>10.1109/ICTS58770.2023.10330838</t>
  </si>
  <si>
    <t>Industries;Access control;Data privacy;Collaboration;Pricing;Machine learning;Predictive models;Machine Learning;Logistic;Price Prediction;Data Trust;Artificial Intelligence;Federated Learning</t>
  </si>
  <si>
    <t>The Evolution of Cloud Computing: A Study of Aspirational Technologies and Practical Achievements</t>
  </si>
  <si>
    <t>Upreti, Kamal and Jain, Rituraj and Kumar, Raj and Goyal, Kamal and Deepika and Gupta, Komal</t>
  </si>
  <si>
    <t>898-903</t>
  </si>
  <si>
    <t>Cloud computing has transformed the digital landscape, providing scalability, cost efficiency, and seamless access to computing resources. Yet, there is a gap between its theoretical aspirations and real-world achievements because of data privacy concerns, regulatory compliance, vendor lock-in, and performance bottlenecks. This paper critically examines these disparities through case studies, technological breakthroughs, and industry trends as a guide to understanding these impediments to cloud adoption. The study reviews the theoretical background of cloud computing, which include models related to deployment and service, and illustrates its successes in performance, reliability, and security. Persistent barriers, however, mean security and compliance are insecure while cost unpredictability remains a concern for organizations in using the maximum potential of a cloud. The study proposes strategic solutions that can serve to bridge the gap in terms of hybrid and multi-cloud adoption, AI-driven security frameworks, regulatory compliance automation, and various cost optimization techniques. Emerging trends like quantum computing, edge computing, and green cloud initiatives are shaping the future of cloud computing. By implementing these solutions, more is made out of the potential of cloud computing in securing a more efficient and sustainable digital infrastructure.</t>
  </si>
  <si>
    <t>10.1109/CSNT64827.2025.10968661</t>
  </si>
  <si>
    <t>Industries;Cloud computing;Data privacy;Costs;Automation;Scalability;Digital transformation;Market research;Threat assessment;Security;Cloud Computing;Aspirations vs. Achievements;Digital Transformation;Cloud Adoption Challenges;Scalability;Security and Privacy;Data Governance;Compliance and Regulations</t>
  </si>
  <si>
    <t>AI-based approaches for wetland mapping and classification: A review of current practices and future perspectives</t>
  </si>
  <si>
    <t>Kai Cheng and Cong Zhang and Yaocheng Fan and Hongli Diao and Shibin Xia</t>
  </si>
  <si>
    <t>Artificial Intelligence in Geosciences</t>
  </si>
  <si>
    <t>100165</t>
  </si>
  <si>
    <t>Wetlands are critical ecosystems that provide essential ecological, hydrological, and socio-economic services, such as water purification, climate regulation, and biodiversity conservation. However, effective wetland management faces significant challenges, particularly in the analysis and classification of complex wetland environments. Traditional methods of wetland monitoring often suffer from limitations in spatial coverage, temporal resolution, and data processing efficiency. Recent advancements in artificial intelligence (AI), particularly machine learning and deep learning techniques, have been increasingly integrated with remote sensing technologies, offering a powerful solution to these challenges. AI has demonstrated significant potential in automating large-scale remote sensing data analysis, enabling the extraction of detailed spatial information, and enhancing the accuracy and efficiency of wetland mapping and classification. Bibliometric analysis indicates a growing body of research, with notable contributions from China and the United States, though regional disparities and a lack of diverse datasets remain key issues. Despite the success of AI in wetland monitoring, challenges persist in addressing environmental heterogeneity, mixed pixels, and data quality. This review synthesizes the current state of AI-based approaches in wetland mapping and classification, identifies trends and gaps, and outlines future research directions, emphasizing the need for interdisciplinary collaboration and integration of multi-source data to advance AI applications in wetland conservation.</t>
  </si>
  <si>
    <t>https://doi.org/10.1016/j.aiig.2025.100165</t>
  </si>
  <si>
    <t>https://www.sciencedirect.com/science/article/pii/S2666544125000619</t>
  </si>
  <si>
    <t>Artificial intelligence, Wetland mapping, Machine learning, Remote sensing, Wetland classification</t>
  </si>
  <si>
    <t>2666-5441</t>
  </si>
  <si>
    <t>The Evolution of Technical Debt from DevOps to Generative AI: A multivocal literature review</t>
  </si>
  <si>
    <t>Sergio Moreschini and Elvira-Maria Arvanitou and Elisavet-Persefoni Kanidou and Nikolaos Nikolaidis and Ruoyu Su and Apostolos Ampatzoglou and Alexander Chatzigeorgiou and Valentina Lenarduzzi</t>
  </si>
  <si>
    <t>112599</t>
  </si>
  <si>
    <t>231</t>
  </si>
  <si>
    <t>Background:
The rapid integration of Artificial Intelligence (AI) – including Machine Learning (ML) and Generative AI – into software systems is reshaping the software development lifecycle. As AI-driven systems become more dynamic and complex, traditional approaches to Technical Debt (TD) management face increasing limitations. Simultaneously, AI-assisted development introduces new forms of TD, particularly in relation to maintainability, explainability, and data governance.
Objective:
This study aims to explore how Technical Debt Management (TDM) must adapt in the context of AI-enhanced software development. It investigates (1) the evolution of TD in AI-driven systems, and (2) the implications of using AI technologies within the software engineering process.
Methods:
We conducted a multivocal literature review, combining insights from both peer-reviewed research and industry sources. Following established guidelines, we systematically analyzed 61 primary sources, categorized TD types and management activities, and identified key challenges and practices emerging in the AI era.
Results:
Our findings reveal that data-related, infrastructure, and pipeline-related TD are particularly prevalent in ML systems. Machine Learning Operations (MLOps) practices are increasingly recognized as essential for managing such debt, especially in relation to dynamic data dependencies and model retraining. In parallel, AI-generated artifacts and automated pipelines introduce new governance and maintainability challenges.
Conclusion:
Technical Debt in AI systems demands continuous, automated, and cross-functional management strategies. As software evolves in response to data and usage, new operational paradigms – grounded in practices like MLOps and Small Language Model Operations (SLMOps) – will be vital to ensure long-term software sustainability. This study provides a foundational map for researchers and practitioners navigating the intersection of AI and TD management.</t>
  </si>
  <si>
    <t>https://doi.org/10.1016/j.jss.2025.112599</t>
  </si>
  <si>
    <t>https://www.sciencedirect.com/science/article/pii/S0164121225002687</t>
  </si>
  <si>
    <t>Technical debt, Multivocal literature review</t>
  </si>
  <si>
    <t>AIMDP: An Artificial Intelligence Modern Data Platform. Use case for Spanish national health service data silo</t>
  </si>
  <si>
    <t>Alberto S. Ortega-Calvo and Roberto Morcillo-Jimenez and Carlos Fernandez-Basso and Karel Gutiérrez-Batista and Maria-Amparo Vila and Maria J. Martin-Bautista</t>
  </si>
  <si>
    <t>Future Generation Computer Systems</t>
  </si>
  <si>
    <t>248-264</t>
  </si>
  <si>
    <t>143</t>
  </si>
  <si>
    <t>The huge amount of data being handled today in any environment, such as energy, economics or healthcare, makes data management systems key to extracting information, analysing and creating more efficient daily processes in these environments. However, the inability of current systems to take advantage of the data generated can waste good opportunities for analysing and extracting information from the data. Modern data platforms (MDP) appear suitable for supporting management systems and are able to perform future prospective analyses. This paper presents a data platform called Artificial Intelligence Modern Data Platform (AIMDP), based on Big Data, artificial intelligence for management, and efficient data handling. The different components of AIMDP intervene in the data acquisition phase and implement algorithms capable of analysing massive data collected from heterogeneous sources. In addition, the entire platform is geared towards data management and exploitation with a layer of security and data governance that allows the integrity and privacy of the databases to be maintained. The proposed platform is designed to be used by users who are not experts in data science. To this end, it implements a user-oriented workflow that has effectively been introduced in a use case of two Spanish hospitals to extract knowledge from their historical data, which had been siloed and had never been explored by any hospital researchers or doctors.</t>
  </si>
  <si>
    <t>https://doi.org/10.1016/j.future.2023.02.002</t>
  </si>
  <si>
    <t>https://www.sciencedirect.com/science/article/pii/S0167739X23000432</t>
  </si>
  <si>
    <t>Data platform, Artificial Intelligence, Intelligent data analysis, Big data, Medical informatics, Data silo</t>
  </si>
  <si>
    <t>O estudo apresenta claramente o framework AIMDP, que é um modelo de governança de dados para IA, detalhando suas funcionalidades e arquitetura.</t>
  </si>
  <si>
    <t>O artigo aborda desafios éticos e regulatórios, especialmente em relação à privacidade e segurança dos dados de saúde, que são críticos na IA.</t>
  </si>
  <si>
    <t>A metodologia de pesquisa é descrita adequadamente, incluindo a implementação do AIMDP em um caso de uso real em hospitais espanhóis.</t>
  </si>
  <si>
    <t>Os resultados do AIMDP foram validados através de um caso de uso real, onde foi aplicado em dados de hospitais, demonstrando sua eficácia.</t>
  </si>
  <si>
    <t>O artigo identifica limitações na gestão de dados, como a necessidade de melhorias na importação de dados externos e a falta de uma ferramenta AutoML.</t>
  </si>
  <si>
    <t>Enhancing AI System Privacy: An Automatic Tool for Achieving GDPR Compliance in NoSQL Databases</t>
  </si>
  <si>
    <t>Yifei Zhao and Zhaohui Li and Siyi Lv</t>
  </si>
  <si>
    <t>217-234</t>
  </si>
  <si>
    <t>80</t>
  </si>
  <si>
    <t>The EU’s Artificial Intelligence Act (AI Act) imposes requirements for the privacy compliance of AI systems. AI systems must comply with privacy laws such as the GDPR when providing services. These laws provide users with the right to issue a Data Subject Access Request (DSAR). Responding to such requests requires database administrators to identify information related to an individual accurately. However, manual compliance poses significant challenges and is error-prone. Database administrators need to write queries through time-consuming labor. The demand for large amounts of data by AI systems has driven the development of NoSQL databases. Due to the flexible schema of NoSQL databases, identifying personal information becomes even more challenging. This paper develops an automated tool to identify personal information that can help organizations respond to DSAR. Our tool employs a combination of various technologies, including schema extraction of NoSQL databases and relationship identification from query logs. We describe the algorithm used by our tool, detailing how it discovers and extracts implicit relationships from NoSQL databases and generates relationship graphs to help developers accurately identify personal data. We evaluate our tool on three datasets, covering different database designs, achieving an F1 score of 0.77 to 1. Experimental results demonstrate that our tool successfully identifies information relevant to the data subject. Our tool reduces manual effort and simplifies GDPR compliance, showing practical application value in enhancing the privacy performance of NOSQL databases and AI systems.</t>
  </si>
  <si>
    <t>https://doi.org/10.32604/cmc.2024.052310</t>
  </si>
  <si>
    <t>https://www.sciencedirect.com/science/article/pii/S1546221824004855</t>
  </si>
  <si>
    <t>GDPR compliance, NoSQL databases, AI system, privacy</t>
  </si>
  <si>
    <t>O estudo apresenta um framework claro para a governança de dados, focando na automação da identificação de informações pessoais em bancos de dados NoSQL.</t>
  </si>
  <si>
    <t>O artigo aborda os desafios éticos e regulatórios relacionados à conformidade com o GDPR, especialmente no contexto de sistemas de IA.</t>
  </si>
  <si>
    <t>A metodologia de pesquisa é descrita de forma adequada, incluindo a avaliação do desempenho da ferramenta em três conjuntos de dados distintos.</t>
  </si>
  <si>
    <t>Os resultados da ferramenta foram validados em três conjuntos de dados, demonstrando sua eficácia na identificação de informações relevantes.</t>
  </si>
  <si>
    <t>O artigo identifica limitações na abordagem, como a necessidade de personalizações manuais para garantir a conformidade total com o GDPR.</t>
  </si>
  <si>
    <t>Is the public sector Africa’s hidden force for AI-driven healthcare transformation?</t>
  </si>
  <si>
    <t>Ally S. Nyamawe</t>
  </si>
  <si>
    <t>100258</t>
  </si>
  <si>
    <t>The transformative impact of Artificial Intelligence (AI) in today’s interconnected world is extensive, reshaping capabilities, enhancing efficiencies, and creating pathways to address critical global challenges. AI demonstrates potential in healthcare for improving outcomes through enhanced diagnostics, predictive analytics, and personalized treatment plans, directly contributing to Sustainable Development Goal 3 (SDG 3) on good health and well-being. However, the benefits of AI remain unevenly distributed, with notable gaps in adoption and access, particularly in lower-resource regions like Africa. This paper conducts a comprehensive scoping review to examine the role of the public sector in advancing AI integration within African healthcare systems. The key contributions include: (1) synthesizing existing research to identify trends, gaps, and progress in AI adoption, (2) highlighting practical examples of AI applications that show promise in improving healthcare delivery, (3) analyzing the major barriers to widespread adoption, and (4) outlining policy implications and actionable recommendations. The discussion is framed around six core components of a sustainable AI ecosystem: skills development, data access, computational resources, supportive policy environments, financing, and multi-sector partnerships. The findings suggest that with coordinated public sector leadership, strategic investment, and effective policy implementation, AI can improve healthcare outcomes and support sustainable development across the continent.</t>
  </si>
  <si>
    <t>https://doi.org/10.1016/j.teler.2025.100258</t>
  </si>
  <si>
    <t>https://www.sciencedirect.com/science/article/pii/S2772503025000726</t>
  </si>
  <si>
    <t>Artificial intelligence, Deep learning, Healthcare, Machine learning, Public sector</t>
  </si>
  <si>
    <t>O estudo apresenta um framework de governança de dados para IA, organizado em seis componentes essenciais de um ecossistema de IA.</t>
  </si>
  <si>
    <t>O estudo aborda desafios éticos e regulatórios, incluindo privacidade de dados e a necessidade de regulamentação da IA na saúde.</t>
  </si>
  <si>
    <t>A metodologia de scoping review é descrita adequadamente, detalhando o processo de seleção e análise de literatura relevante.</t>
  </si>
  <si>
    <t>O artigo identifica limitações na gestão de dados, como a escassez de dados de qualidade e a falta de infraestrutura adequada.</t>
  </si>
  <si>
    <t>Achieving regulatory alignment for E2E autonomous driving in China: A framework for tort liability and data governance</t>
  </si>
  <si>
    <t>Chuyi Wei and Jingchen Zhao and Li Sun</t>
  </si>
  <si>
    <t>106192</t>
  </si>
  <si>
    <t>China’s advancement in End-to-End Autonomous Driving (E2E AD) presents profound legal and regulatory challenges due to its “black box” nature and data dependency, rendering traditional frameworks inadequate. This paper argues for a tiered liability system, shifting responsibility to manufacturers with increasing vehicle autonomy. Additionally, it proposes an adaptive, multi-tiered, risk-stratified data governance model. Underpinning these proposals, robust transparency and explainability (XAI) are crucial for ensuring accountability and achieving effective regulatory alignment. These proposed frameworks offer critical insights for China and provide a practical and theoretical basis for other nations navigating AI governance in autonomous mobility.</t>
  </si>
  <si>
    <t>https://doi.org/10.1016/j.clsr.2025.106192</t>
  </si>
  <si>
    <t>https://www.sciencedirect.com/science/article/pii/S2212473X25000641</t>
  </si>
  <si>
    <t>End-to-End autonomous driving, Ai regulation, Data privacy, Tort Liability, China, Autonomous Vehicles</t>
  </si>
  <si>
    <t>Same goal, different paths: Contrasting approaches to AI regulation in China and India</t>
  </si>
  <si>
    <t>Puxin Zhang and Krishna Jayakar and Richard Taylor and Chun Liu</t>
  </si>
  <si>
    <t>103019</t>
  </si>
  <si>
    <t>This paper is a comparative analysis of how two leading developing nations, China and India, are proposing to regulate artificial intelligence (AI) systems. Despite similarity in circumstances as large developing economies aiming to upgrade their technology sectors and create jobs, the two countries have taken significantly different approaches to AI regulation. Based on interest group theory, we argue that contrasting problem definitions—predominantly in terms of economic competitiveness and national security in China and as applications in India—resulted in the recruitment of very different decision-making groups in the two countries; homogeneous groups of technocrats and security specialists in China and a broader group including consumer advocates in India. This in turn resulted in ambitious and deep policy changes in China and relatively incremental and consensus-based moves in India.</t>
  </si>
  <si>
    <t>https://doi.org/10.1016/j.telpol.2025.103019</t>
  </si>
  <si>
    <t>https://www.sciencedirect.com/science/article/pii/S0308596125001168</t>
  </si>
  <si>
    <t>A systematic review of trustworthy and explainable artificial intelligence in healthcare: Assessment of quality, bias risk, and data fusion</t>
  </si>
  <si>
    <t>A.S. Albahri and Ali M. Duhaim and Mohammed A. Fadhel and Alhamzah Alnoor and Noor S. Baqer and Laith Alzubaidi and O.S. Albahri and A.H. Alamoodi and Jinshuai Bai and Asma Salhi and Jose Santamaría and Chun Ouyang and Ashish Gupta and Yuantong Gu and Muhammet Deveci</t>
  </si>
  <si>
    <t>156-191</t>
  </si>
  <si>
    <t>96</t>
  </si>
  <si>
    <t>In the last few years, the trend in health care of embracing artificial intelligence (AI) has dramatically changed the medical landscape. Medical centres have adopted AI applications to increase the accuracy of disease diagnosis and mitigate health risks. AI applications have changed rules and policies related to healthcare practice and work ethics. However, building trustworthy and explainable AI (XAI) in healthcare systems is still in its early stages. Specifically, the European Union has stated that AI must be human-centred and trustworthy, whereas in the healthcare sector, low methodological quality and high bias risk have become major concerns. This study endeavours to offer a systematic review of the trustworthiness and explainability of AI applications in healthcare, incorporating the assessment of quality, bias risk, and data fusion to supplement previous studies and provide more accurate and definitive findings. Likewise, 64 recent contributions on the trustworthiness of AI in healthcare from multiple databases (i.e., ScienceDirect, Scopus, Web of Science, and IEEE Xplore) were identified using a rigorous literature search method and selection criteria. The considered papers were categorised into a coherent and systematic classification including seven categories: explainable robotics, prediction, decision support, blockchain, transparency, digital health, and review. In this paper, we have presented a systematic and comprehensive analysis of earlier studies and opened the door to potential future studies by discussing in depth the challenges, motivations, and recommendations. In this study a systematic science mapping analysis in order to reorganise and summarise the results of earlier studies to address the issues of trustworthiness and objectivity was also performed. Moreover, this work has provided decisive evidence for the trustworthiness of AI in health care by presenting eight current state-of-the-art critical analyses regarding those more relevant research gaps. In addition, to the best of our knowledge, this study is the first to investigate the feasibility of utilising trustworthy and XAI applications in healthcare, by incorporating data fusion techniques and connecting various important pieces of information from available healthcare datasets and AI algorithms. The analysis of the revised contributions revealed crucial implications for academics and practitioners, and then potential methodological aspects to enhance the trustworthiness of AI applications in the medical sector were reviewed. Successively, the theoretical concept and current use of 17 XAI methods in health care were addressed. Finally, several objectives and guidelines were provided to policymakers to establish electronic health-care systems focused on achieving relevant features such as legitimacy, morality, and robustness. Several types of information fusion in healthcare were focused on in this study, including data, feature, image, decision, multimodal, hybrid, and temporal.</t>
  </si>
  <si>
    <t>https://doi.org/10.1016/j.inffus.2023.03.008</t>
  </si>
  <si>
    <t>https://www.sciencedirect.com/science/article/pii/S1566253523000891</t>
  </si>
  <si>
    <t>Trustworthiness, Explainability, Artificial intelligence, Healthcare, Information fusion</t>
  </si>
  <si>
    <t>Enhancing enterprise investment efficiency through artificial intelligence: The role of accounting information transparency</t>
  </si>
  <si>
    <t>Xin Zhao and Guoqing Zhai and Vincent Charles and Tatiana Gherman and Hyoungsuk Lee and Tuan Pan and Yuping Shang</t>
  </si>
  <si>
    <t>Socio-Economic Planning Sciences</t>
  </si>
  <si>
    <t>102092</t>
  </si>
  <si>
    <t>In the post-COVID-19 era, with global economic recovery as a critical goal, the rapid development of artificial intelligence (AI) has emerged as a key driver of economic growth and transformation. AI not only acts as a powerful catalyst for economic development but also significantly impacts enterprise investment efficiency (EIE). This paper explores the influence of AI on EIE, with a focus on the role of accounting information transparency. Using data from Shanghai and Shenzhen A-share listed enterprises between 2010 and 2021, the findings demonstrate that AI development significantly enhances EIE. These results are confirmed through robustness tests, including variable substitution, and addressing endogeneity and sample limitations. Mechanism analysis reveals that AI improves EIE by increasing the transparency of accounting information. Additionally, heterogeneity analysis shows that AI has a greater impact on the investment efficiency of high-tech and technology-intensive enterprises, non-state-owned enterprises, and those located in highly urbanised areas, such as ‘Broadband China’ pilot cities. This paper examines how AI development affects EIE through the lens of enterprise accounting information transparency, offering actionable insights for enhancing accounting disclosures and serving as a valuable resource for enterprises navigating the technological transformation of the modern era.</t>
  </si>
  <si>
    <t>https://doi.org/10.1016/j.seps.2024.102092</t>
  </si>
  <si>
    <t>https://www.sciencedirect.com/science/article/pii/S0038012124002921</t>
  </si>
  <si>
    <t>Artificial intelligence, Enterprise investment efficiency, Accounting information transparency, Listed enterprises</t>
  </si>
  <si>
    <t>0038-0121</t>
  </si>
  <si>
    <t>Stakeholder roles in artificial intelligence projects</t>
  </si>
  <si>
    <t>Gloria J. Miller</t>
  </si>
  <si>
    <t>100068</t>
  </si>
  <si>
    <t>Algorithmic decision-making implemented through artificial intelligence (AI) projects is augmenting or replacing human decision-making across numerous industries. Although AI systems may impact individuals and society in life-and-death situations, project organizations or plans may ignore the concerns of the passive stakeholders. This research describes the components, lifecycle, and characteristics of AI projects. It employs stakeholder theory and a systematic literature review with thematic analysis to identify and classify individuals, groups, and organizations into six stakeholder project roles. It configures the stakeholder salience model with a harm attribute to identify passive stakeholders—individuals affected by AI systems but powerless to affect the project—and their nexus to the project. The study contributes a novel method for identifying passive stakeholders and highlights the need to engage developers, operators, and representatives of passive stakeholders to achieve moral, ethical, and sustainable development.</t>
  </si>
  <si>
    <t>https://doi.org/10.1016/j.plas.2022.100068</t>
  </si>
  <si>
    <t>https://www.sciencedirect.com/science/article/pii/S266672152200028X</t>
  </si>
  <si>
    <t>Artificial intelligence, Algorithms, Project management, Stakeholder theory, Big data</t>
  </si>
  <si>
    <t>Exploring artificial intelligence and big data scholarship in information systems: A citation, bibliographic coupling, and co-word analysis</t>
  </si>
  <si>
    <t>Rahul Dwivedi and Sridhar Nerur and Venugopal Balijepally</t>
  </si>
  <si>
    <t>International Journal of Information Management Data Insights</t>
  </si>
  <si>
    <t>100185</t>
  </si>
  <si>
    <t>This research explores extant research on artificial intelligence (AI) and big data published in the premier Information Systems (IS) journals over a period of 26 years (1997–2022), and it uses the techniques of citation analysis, bibliographic coupling, and co-word analysis. Citation analysis results reveal IS as the most cited reference discipline, followed by general business, organization science, and marketing. Two major topical clusters have been identified — problem domain-specific AI (e.g., predictive analytics, machine learning algorithms, and text mining) and organizational-specific AI (e.g., big data capabilities, firm performance, agility, and strategy). Co-word analysis revealed a gradual shift of scholarly interest from problem-domain-specific AI toward organizational-specific AI. Using the citation data, the most influential (cited) authors, (cited) articles, journals, institutions, and countries are identified. Gaps in extant research and future research paths are discussed.</t>
  </si>
  <si>
    <t>https://doi.org/10.1016/j.jjimei.2023.100185</t>
  </si>
  <si>
    <t>https://www.sciencedirect.com/science/article/pii/S2667096823000320</t>
  </si>
  <si>
    <t>Information systems, Artificial intelligence, Big data research, Intellectual structure, Identifying reference disciplines, Citation analysis, Bibliographic coupling, Co-word analysis, Performance analysis</t>
  </si>
  <si>
    <t>2667-0968</t>
  </si>
  <si>
    <t>Survey of explainable artificial intelligence techniques for biomedical imaging with deep neural networks</t>
  </si>
  <si>
    <t>Sajid Nazir and Diane M. Dickson and Muhammad Usman Akram</t>
  </si>
  <si>
    <t>106668</t>
  </si>
  <si>
    <t>156</t>
  </si>
  <si>
    <t>Artificial Intelligence (AI) techniques of deep learning have revolutionized the disease diagnosis with their outstanding image classification performance. In spite of the outstanding results, the widespread adoption of these techniques in clinical practice is still taking place at a moderate pace. One of the major hindrance is that a trained Deep Neural Networks (DNN) model provides a prediction, but questions about why and how that prediction was made remain unanswered. This linkage is of utmost importance for the regulated healthcare domain to increase the trust in the automated diagnosis system by the practitioners, patients and other stakeholders. The application of deep learning for medical imaging has to be interpreted with caution due to the health and safety concerns similar to blame attribution in the case of an accident involving autonomous cars. The consequences of both a false positive and false negative cases are far reaching for patients' welfare and cannot be ignored. This is exacerbated by the fact that the state-of-the-art deep learning algorithms comprise of complex interconnected structures, millions of parameters, and a ‘black box’ nature, offering little understanding of their inner working unlike the traditional machine learning algorithms. Explainable AI (XAI) techniques help to understand model predictions which help develop trust in the system, accelerate the disease diagnosis, and meet adherence to regulatory requirements. This survey provides a comprehensive review of the promising field of XAI for biomedical imaging diagnostics. We also provide a categorization of the XAI techniques, discuss the open challenges, and provide future directions for XAI which would be of interest to clinicians, regulators and model developers.</t>
  </si>
  <si>
    <t>https://doi.org/10.1016/j.compbiomed.2023.106668</t>
  </si>
  <si>
    <t>https://www.sciencedirect.com/science/article/pii/S0010482523001336</t>
  </si>
  <si>
    <t>Interpretable AI, Blackbox, Features, Supervised learning, Predictive models, Neural networks, Diagnostic imaging, Backpropagation</t>
  </si>
  <si>
    <t>Ethical aspects using AI in CRIS</t>
  </si>
  <si>
    <t>Otmane Azeroual and Joachim Schöpfel and Uta Störl and Ana Marušić</t>
  </si>
  <si>
    <t>150-159</t>
  </si>
  <si>
    <t>249</t>
  </si>
  <si>
    <t>The integration of artificial intelligence (AI) into current research information systems (CRIS) is becoming increasingly prevalent, driven by the need for enhanced operational efficiency and data accessibility. While AI offers promising opportunities for improving CRIS functionalities, it also raises significant ethical challenges that must be addressed. This paper examines the ethical implications of AI implementation in CRIS, focusing on issues such as autonomy, discrimination, data protection, and user rights. Drawing on insights from machine, technology, digital, and robot ethics, the paper explores strategies for mitigating these challenges and fostering responsible AI use in CRIS. Additionally, it highlights the impact of AI technology on CRIS staff and emphasizes the importance of considering societal and personal effects alongside technological advancements. By raising awareness of ethical considerations and promoting ethical AI practices, this paper aims to contribute to the development and acceptance of AI technologies in CRIS, particularly in the light of forthcoming regulations such as the EU AI Act.</t>
  </si>
  <si>
    <t>https://doi.org/10.1016/j.procs.2024.11.058</t>
  </si>
  <si>
    <t>https://www.sciencedirect.com/science/article/pii/S1877050924032691</t>
  </si>
  <si>
    <t>Artificial intelligence (AI), current research information systems (CRIS), ethics, data protection, user rights, responsible AI</t>
  </si>
  <si>
    <t>16th International Conference on Current Research Information Systems (CRIS 2024)</t>
  </si>
  <si>
    <t>O estudo não apresenta um framework ou modelo de governança de dados claramente definido, mas discute desafios éticos e estratégias.</t>
  </si>
  <si>
    <t>O estudo aborda especificamente desafios éticos relacionados à IA, como autonomia, discriminação e proteção de dados.</t>
  </si>
  <si>
    <t>A metodologia é mencionada, mas não é detalhada adequadamente, faltando informações sobre como a pesquisa foi conduzida.</t>
  </si>
  <si>
    <t>Os resultados ou propostas não foram validados em ambientes reais ou por especialistas, conforme indicado no texto.</t>
  </si>
  <si>
    <t>O artigo identifica limitações e lacunas na gestão de dados para IA, especialmente em relação a práticas éticas e regulamentações.</t>
  </si>
  <si>
    <t>Reshaping the future of sports with artificial intelligence: Challenges and opportunities in performance enhancement, fan engagement, and strategic decision-making</t>
  </si>
  <si>
    <t>Ting Xu and S. Baghaei</t>
  </si>
  <si>
    <t>109912</t>
  </si>
  <si>
    <t>The rapid advancement of artificial intelligence has significantly transformed the sports industry over the past decade. In sports performance, artificial intelligence-driven analytics has become essential for optimizing athlete training, injury prevention, and performance enhancement, with sophisticated algorithms analyzing player data to develop personalized training programs and identify areas for improvement. The impact of artificial intelligence on fan engagement has been profound, enabling the delivery of highly personalized content and recommendations that foster stronger connections between fans and their favorite teams or athletes. Leveraging artificial intelligence-powered algorithms, ticket pricing strategies are optimized, resulting in increased ticket sales and revenue. Artificial intelligence-based performance evaluation tools assist sports managers in making well-informed decisions regarding team composition and tactics. This study shows the use of an artificial neural network with artificial intelligence technologies, including data analysis, to improve sports performance, management, and decision-making. Data-driven insights aid in talent scouting and recruitment, allowing managers to identify promising athletes with precision. Issues about data privacy, algorithmic bias, and fair competition need to be addressed to ensure responsible and equitable utilization of artificial intelligence in augmenting the sports industry. The integration of artificial intelligence technologies has profoundly transformed both sports and sports management. From enhancing athlete performance and fan engagement to optimizing administrative tasks and strategic decision-making, the impact of artificial intelligence on the sports domain continues to expand. Results show significant enhancements in all areas, with artificial intelligence outperforming data analysis alone. Prediction errors of the artificial neural network model align well with experimental targets.</t>
  </si>
  <si>
    <t>https://doi.org/10.1016/j.engappai.2024.109912</t>
  </si>
  <si>
    <t>https://www.sciencedirect.com/science/article/pii/S0952197624020712</t>
  </si>
  <si>
    <t>Artificial neural network, Algorithmic bias, Data-driven insights, Strategic decision-making, Healthcare, Diagnosis and treatment</t>
  </si>
  <si>
    <t>Explainable Artificial Intelligence (XAI) Model for Cancer Image Classification</t>
  </si>
  <si>
    <t>Amit Singhal and Krishna Kant Agrawal and Angeles Quezada and Adrian Rodriguez Aguiñaga and Samantha Jiménez and Satya Prakash Yadav</t>
  </si>
  <si>
    <t>401-441</t>
  </si>
  <si>
    <t>141</t>
  </si>
  <si>
    <t>The use of Explainable Artificial Intelligence (XAI) models becomes increasingly important for making decisions in smart healthcare environments. It is to make sure that decisions are based on trustworthy algorithms and that healthcare workers understand the decisions made by these algorithms. These models can potentially enhance interpretability and explainability in decision-making processes that rely on artificial intelligence. Nevertheless, the intricate nature of the healthcare field necessitates the utilization of sophisticated models to classify cancer images. This research presents an advanced investigation of XAI models to classify cancer images. It describes the different levels of explainability and interpretability associated with XAI models and the challenges faced in deploying them in healthcare applications. In addition, this study proposes a novel framework for cancer image classification that incorporates XAI models with deep learning and advanced medical imaging techniques. The proposed model integrates several techniques, including end-to-end explainable evaluation, rule-based explanation, and user-adaptive explanation. The proposed XAI reaches 97.72% accuracy, 90.72% precision, 93.72% recall, 96.72% F1-score, 9.55% FDR, 9.66% FOR, and 91.18% DOR. It will discuss the potential applications of the proposed XAI models in the smart healthcare environment. It will help ensure trust and accountability in AI-based decisions, which is essential for achieving a safe and reliable smart healthcare environment.</t>
  </si>
  <si>
    <t>https://doi.org/10.32604/cmes.2024.051363</t>
  </si>
  <si>
    <t>https://www.sciencedirect.com/science/article/pii/S1526149224002340</t>
  </si>
  <si>
    <t>Explainable artificial intelligence, artificial intelligence, XAI, healthcare, cancer, image classification</t>
  </si>
  <si>
    <t>Managers’ perceptions and attitudes toward the use of artificial intelligence technology in selected hospital settings</t>
  </si>
  <si>
    <t>Seyed Masood Mousavi and Elahe Rahmani Samani and Mehdi Raadabadi and Arefeh Dehghani Tafti</t>
  </si>
  <si>
    <t>203</t>
  </si>
  <si>
    <t>Background
Over the past decade, artificial intelligence (AI) has transformed healthcare systems by improving cost control, clinical decision-making, and chronic disease management. This study assessed healthcare managers’ perceptions of AI use in hospitals in Yazd, Iran.
Methods
This applied, descriptive-analytical, cross-sectional study was conducted among 152 healthcare managers in selected hospitals in Yazd, Iran, between March and April 2024. Participants were selected through census sampling. Data were collected using a validated questionnaire. Data were analyzed with Mann-Whitney and Kruskal-Wallis tests in SPSS v26.
Results
The overall perception level of managers was moderate (mean ± SD: 37.42 ± 5.97). Among the examined dimensions (perception, advantages of using, and problems of using artificial intelligence), the “advantages” dimension scored the highest mean (13.5 ± 3.31), while the “perception” dimension scored the lowest (11.66 ± 2.33). Regression analysis showed that operational management level was positively associated with AI perception, while most other factors showed no significant effects, except for a negative interaction between operational management level and 10–20 years of work experience.
Conclusions
The results of this study demonstrate that while AI technology has garnered attention for its benefits, the general perception of this technology remains weak. These findings highlight the need to enhance awareness and implement educational initiatives for healthcare managers.</t>
  </si>
  <si>
    <t>https://doi.org/10.1016/j.ijmedinf.2025.106017</t>
  </si>
  <si>
    <t>https://www.sciencedirect.com/science/article/pii/S1386505625002345</t>
  </si>
  <si>
    <t>Artificial intelligence, Hospital management, Perception, Managers, Decision making</t>
  </si>
  <si>
    <t>AI in Health Care Service Quality: Systematic Review</t>
  </si>
  <si>
    <t>Eman Alghareeb and Najla Aljehani</t>
  </si>
  <si>
    <t>Background
Artificial intelligence (AI) is a rapidly evolving technology with the potential to revolutionize the health care industry. In Saudi Arabia, the health care sector has adopted AI technologies over the past decade to enhance service efficiency and quality, aligning with the country’s technological thrust under the Saudi Vision 2030 program.
Objective
This review aims to systematically examine the impact of AI on health care quality in Saudi Arabian hospitals.
Methods
A meticulous and comprehensive systematic literature review was undertaken to identify studies investigating AI’s impact on health care in Saudi Arabia. We collected several studies from selected databases, including PubMed, Google Scholar, and Saudi Digital Library. The search terms used were “Artificial Intelligence,” “health care,” “health care quality,” “AI in Saudi Arabia,” “AI in health care,” and “health care providers.” The review focused on studies published in the past 10 years, ensuring the inclusion of the most recent and relevant research on the effects of AI on Saudi Arabian health care organizations. The review included quantitative and qualitative analyses, providing a robust and comprehensive understanding of the topic.
Results
A systematic review of 12 studies explored AI’s influence on health care services in Saudi Arabia, highlighting notable advancements in diagnostic accuracy, patient management, and operational efficiency. AI-driven models demonstrate high precision in disease prediction and early diagnosis, while machine learning optimizes telehealth, electronic health record compliance, and workflow efficiency, despite adoption challenges like connectivity limitations. Additionally, AI strengthens data security, reduces costs, and facilitates personalized treatment, ultimately enhancing health care delivery.
Conclusions
The review underscores that AI technologies have significantly improved diagnostic accuracy, patient management, and operational efficiency in Saudi Arabia’s health care system. However, challenges such as data privacy, algorithmic bias, and robust regulations require attention to ensure successful AI integration in health care.</t>
  </si>
  <si>
    <t>https://doi.org/10.2196/69209</t>
  </si>
  <si>
    <t>https://www.sciencedirect.com/science/article/pii/S2817170525000924</t>
  </si>
  <si>
    <t>artificial intelligence, AI, health care quality, Saudi Arabia, technology</t>
  </si>
  <si>
    <t>O estudo não aborda especificamente os desafios éticos ou regulatórios relacionados à IA.</t>
  </si>
  <si>
    <t>A metodologia de pesquisa é descrita adequadamente, incluindo a busca por ensaios controlados e a extração de dados.</t>
  </si>
  <si>
    <t>Os resultados não foram validados em ambiente real ou por especialistas, conforme indicado no estudo.</t>
  </si>
  <si>
    <t>O artigo identifica limitações e lacunas na gestão de dados para IA, especialmente em relação à qualidade dos ensaios.</t>
  </si>
  <si>
    <t>Towards a data collection methodology for Responsible Artificial Intelligence in health: A prospective and qualitative study in pregnancy</t>
  </si>
  <si>
    <t>A.M. Oprescu and G. Miró-Amarante and L. García-Díaz and V.E. Rey and A. Chimenea-Toscano and R. Martínez-Martínez and M.C. Romero-Ternero</t>
  </si>
  <si>
    <t>53-78</t>
  </si>
  <si>
    <t>83-84</t>
  </si>
  <si>
    <t>A medical field that is increasingly benefiting from Artificial Intelligence applications is Gyne- cology and Obstetrics. In previous work, we exposed that Artificial Intelligence (AI) technology and obstetric control by physicians can enhance pregnancy health, leading to better pregnancy outcomes and overall better experience, also reducing any possible long-term effects that can be produced by complications. This work presents a data collection methodology for responsible AI in Health and a case study in the pregnancy domain. It is a qualitative descriptive study on the preferences and expectations expressed by pregnant women regarding responsible AI and affective computing. A 41-items structured interview was distributed among 150 pregnant pa- tients attending prenatal care at Hospital Virgen del Rocío and the Clinic Victoria Rey (Seville, Spain) during the months of October and November 2020. A substantial interest in intelligent pregnancy solutions among pregnant women has been revealed in this study. Participants with a lower level of interest reported privacy concerns and lack of trust towards AI solutions. Re- garding affective computing based intelligent solutions specifically, most participants reported positively and no significant difference was found between women having a healthy or a high risk pregnancy on this matter. Our findings also suggest that a high demand of personalized intelligent solutions exists among participants. On the topic of sharing pregnancy data with the healthcare provider in favor of scientific research, pregnant women assisting public health- care services were found to be more likely to share their data when the provider was a public healthcare system rather than a private entity. Pregnant women who are interested in using an AI pregnancy application share a strong idea that it needs to be responsible, trustworthy, useful, and safe. Likewise, we found that pregnant women would change their mind about their concerns and they would feel more confident if the intelligent solution gives explanations about the system decisions and recommendations, as XAI approach promotes.</t>
  </si>
  <si>
    <t>https://doi.org/10.1016/j.inffus.2022.03.011</t>
  </si>
  <si>
    <t>https://www.sciencedirect.com/science/article/pii/S1566253522000355</t>
  </si>
  <si>
    <t>Responsible Artificial Intelligence (RAI), Explainable Artificial Intelligence (XAI), Emotional computing, Affective computing, User-centered design, Human-Centered Design, Privacy, Security, Pregnancy</t>
  </si>
  <si>
    <t>The effects of artificial intelligence applications in educational settings: Challenges and strategies</t>
  </si>
  <si>
    <t>Omar Ali and Peter A. Murray and Mujtaba Momin and Yogesh K. Dwivedi and Tegwen Malik</t>
  </si>
  <si>
    <t>123076</t>
  </si>
  <si>
    <t>With the continuous intervention of AI tools in the education sector, new research is required to evaluate the viability and feasibility of extant AI platforms to inform various pedagogical methods of instruction. The current manuscript explores the cumulative published literature to date in order to evaluate the key challenges that influence the implications of adopting AI models in the Education Sector. The researchers' present works both in favour and against AI-based applications within the Academic milieu. A total of 69 articles from a 618-article population was selected from diverse academic journals between 2018 and 2023. After a careful review of selected articles, the manuscript presents a classification structure based on five distinct dimensions: user, operational, environmental, technological, and ethical challenges. The current review recommends the use of ChatGPT as a complementary teaching-learning aid including the need to afford customized and optimized versions of the tool for the teaching fraternity. The study addresses an important knowledge gap as to how AI models enhance knowledge within educational settings. For instance, the review discusses interalia a range of AI-related effects on learning from the need for creative prompts, training on diverse datasets and genres, incorporation of human input and data confidentiality and elimination of bias. The study concludes by recommending strategic solutions to the emerging challenges identified while summarizing ways to encourage wider adoption of ChatGPT and other AI tools within the education sector. The insights presented in this review can act as a reference for policymakers, teachers, technology experts and stakeholders, and facilitate the means for wider adoption of ChatGPT in the Education sector more generally. Moreover, the review provides an important foundation for future research.</t>
  </si>
  <si>
    <t>https://doi.org/10.1016/j.techfore.2023.123076</t>
  </si>
  <si>
    <t>https://www.sciencedirect.com/science/article/pii/S0040162523007618</t>
  </si>
  <si>
    <t>ChatGPT, Artificial intelligence, Challenges, Strategies, Education sector</t>
  </si>
  <si>
    <t>Current strategies to address data scarcity in artificial intelligence-based drug discovery: A comprehensive review</t>
  </si>
  <si>
    <t>Amit Gangwal and Azim Ansari and Iqrar Ahmad and Abul Kalam Azad and Wan Mohd Azizi {Wan Sulaiman}</t>
  </si>
  <si>
    <t>108734</t>
  </si>
  <si>
    <t>179</t>
  </si>
  <si>
    <t>Artificial intelligence (AI) has played a vital role in computer-aided drug design (CADD). This development has been further accelerated with the increasing use of machine learning (ML), mainly deep learning (DL), and computing hardware and software advancements. As a result, initial doubts about the application of AI in drug discovery have been dispelled, leading to significant benefits in medicinal chemistry. At the same time, it is crucial to recognize that AI is still in its infancy and faces a few limitations that need to be addressed to harness its full potential in drug discovery. Some notable limitations are insufficient, unlabeled, and non-uniform data, the resemblance of some AI-generated molecules with existing molecules, unavailability of inadequate benchmarks, intellectual property rights (IPRs) related hurdles in data sharing, poor understanding of biology, focus on proxy data and ligands, lack of holistic methods to represent input (molecular structures) to prevent pre-processing of input molecules (feature engineering), etc. The major component in AI infrastructure is input data, as most of the successes of AI-driven efforts to improve drug discovery depend on the quality and quantity of data, used to train and test AI algorithms, besides a few other factors. Additionally, data-gulping DL approaches, without sufficient data, may collapse to live up to their promise. Current literature suggests a few methods, to certain extent, effectively handle low data for better output from the AI models in the context of drug discovery. These are transferring learning (TL), active learning (AL), single or one-shot learning (OSL), multi-task learning (MTL), data augmentation (DA), data synthesis (DS), etc. One different method, which enables sharing of proprietary data on a common platform (without compromising data privacy) to train ML model, is federated learning (FL). In this review, we compare and discuss these methods, their recent applications, and limitations while modeling small molecule data to get the improved output of AI methods in drug discovery. Article also sums up some other novel methods to handle inadequate data.</t>
  </si>
  <si>
    <t>https://doi.org/10.1016/j.compbiomed.2024.108734</t>
  </si>
  <si>
    <t>https://www.sciencedirect.com/science/article/pii/S0010482524008199</t>
  </si>
  <si>
    <t>Artificial intelligence federated learning, Drug discovery, Machine learning, Data privacy, Deep learning, Active learning, Transfer learning, One-shot learning, Data augmentation, Multi-task learning, Data synthesis</t>
  </si>
  <si>
    <t>Evolutionary impacts of artificial intelligence in healthcare managerial literature. A ten-year bibliometric and topic modeling review</t>
  </si>
  <si>
    <t>Fabrizio D'Ascenzo and Andrea Rocchi and Francesca Iandolo and Pietro Vito</t>
  </si>
  <si>
    <t>100198</t>
  </si>
  <si>
    <t>Background
In the last five years, there has been an accelerated growth in the scientific production about Artificial Intelligence and Healthcare by Scholars of the most diverse disciplines. Recently, the scientific corpus has been enriched with considerable literature reviews ranging from the overview of large collections of scientific documents to the recognition of the state of knowledge on specific aspects (e.g., in the medical field, ophthalmology, cardiology, nephrology, etc.).
Methods
The methodological approaches belong to the scientific fields of bibliometrics and topic modeling. Following a bibliometric analysis of the literature on the subject, conducted on a vast collection of scientific contributions, we also searched for the "latent" themes in the semantic structures of these documents, identified the relationships between them and recognized the most likely to be investigated in the future.
Results
Results show 24 topics about future trends in literature review connecting the field of AI and Healthcare.
Conclusions
This bibliometric review of the literature on artificial intelligence and healthcare allows identifying of some privileged areas of attention by scholars of different disciplines. However, it also reveals the limits of hard clustering techniques, as demonstrated by the presence of some keywords in several groups. The numerous existing reviews must be integrated by reviews based on Topic Modeling techniques, which make it possible to identify topics, historical trends (classical and emerging topics), associations between the documents and to predict, on a probabilistic basis, which scientific fields will be most likely to see development in the future.</t>
  </si>
  <si>
    <t>https://doi.org/10.1016/j.sftr.2024.100198</t>
  </si>
  <si>
    <t>https://www.sciencedirect.com/science/article/pii/S2666188824000480</t>
  </si>
  <si>
    <t>Healthcare, Artificial intelligence, Bibliometric review, Topic modeling</t>
  </si>
  <si>
    <t>Artificial Intelligence of Things (AIoT) for smart agriculture: A review of architectures, technologies and solutions</t>
  </si>
  <si>
    <t>Dalhatu Muhammed and Ehsan Ahvar and Shohreh Ahvar and Maria Trocan and Marie-José Montpetit and Reza Ehsani</t>
  </si>
  <si>
    <t>103905</t>
  </si>
  <si>
    <t>228</t>
  </si>
  <si>
    <t>The Artificial Intelligence of Things (AIoT), a combination of the Internet of Things (IoT) and Artificial Intelligence (AI), plays an increasingly important role in smart agriculture (SA). AIoT has been adopted in many applications including agriculture, such as crop yield estimation, soil and water conservation, pest and disease detection and supply chain management. While there are plenty of studies on AIoT applications in healthcare, smart cities, manufacturing, and transportation, SA still has a small share of the reported research. This paper presents a comprehensive review of the existing literature in AIoT and Federated Learning (FL) for SA. It identifies current and potential challenges and provides research direction for the future investment in both academia and industry.</t>
  </si>
  <si>
    <t>https://doi.org/10.1016/j.jnca.2024.103905</t>
  </si>
  <si>
    <t>https://www.sciencedirect.com/science/article/pii/S1084804524000821</t>
  </si>
  <si>
    <t>Artificial Intelligence of Things, Smart agriculture, Internet of Things, Machine learning, Sensors</t>
  </si>
  <si>
    <t>Artificial intelligence as a catalyst for sustainable tourism growth and economic cycles</t>
  </si>
  <si>
    <t>Abu Bakkar Siddik and Md. Shak Forid and Li Yong and Anna Min Du and John W. Goodell</t>
  </si>
  <si>
    <t>123875</t>
  </si>
  <si>
    <t>210</t>
  </si>
  <si>
    <t>We investigate the role of artificial intelligence (AI) in promoting sustainable tourism growth and its implications for the next technological and economic cycle. Focusing on the top ten global tourist destinations from 2010 to 2022, we investigate the interplay between AI adoption, gross domestic product (GDP), foreign direct investment (FDI), inflation (INF), and urbanization (UB). Utilizing a multi-method approach that integrates artificial neural network (ANN) analysis with traditional econometric models, the findings highlight that AI is a critical driver of tourism efficiency and smart tourism capabilities, significantly enhancing tourism sustainability. The study reveals substantial contributions from GDP, INF, FDI, and UB as well. AI's role as a pivotal technological catalyst in sustainable tourism development underscores its importance in shaping the next economic cycle. These insights provide essential guidance for policymakers and industry stakeholders on leveraging AI to propel tourism growth, aligning with broader goals of economic and environmental sustainability.</t>
  </si>
  <si>
    <t>https://doi.org/10.1016/j.techfore.2024.123875</t>
  </si>
  <si>
    <t>https://www.sciencedirect.com/science/article/pii/S0040162524006735</t>
  </si>
  <si>
    <t>Artificial intelligence adoption, Tourism growth, Economic drivers, Economic cycles</t>
  </si>
  <si>
    <t>Exploring the impact of EU tendering operations on future AI governance and standards in pharmaceuticals</t>
  </si>
  <si>
    <t>Antonio Pesqueira and Andreia {de Bem Machado} and Sama Bolog and Rúben Pereira and Maria José Sousa</t>
  </si>
  <si>
    <t>Computers &amp; Industrial Engineering</t>
  </si>
  <si>
    <t>110655</t>
  </si>
  <si>
    <t>This research examines the incorporation of artificial intelligence (AI) into the domain of tender management (TM) within the pharmaceutical industry, with a particular emphasis on operational efficiency, governance, and compliance with European regulatory standards. A comparative analysis of four companies—two that have adopted AI and two that have not—reveals significant discrepancies in the management of TM processes between AI-driven and traditional companies. The study employs the Delphi method to ascertain expert consensus on eight critical areas of AI governance, including data privacy, transparency, and ethical AI use. The findings indicate that companies integrating AI demonstrate enhanced decision-making capabilities, accelerated processing times, and enhanced stakeholder engagement. However, they also encounter challenges pertaining to ethical governance and regulatory compliance. The research highlights the necessity of aligning the adoption of AI with the latest European directives, such as the AI Act and General Data Protection Regulation (GDPR), to ensure both operational efficiency and adherence to ethical standards. The broader implications of the study underscore the necessity for pharmaceutical companies to develop robust governance frameworks, prioritize ethical considerations, and maintain regulatory compliance to fully leverage the potential of AI. Additionally, the study contributes to the ongoing scholarly discourse by providing empirical evidence on the interplay between AI, ethics, and governance, thereby encouraging further interdisciplinary research. This work emphasizes the critical role of strategic AI adoption in maintaining competitive advantage while safeguarding societal trust and adhering to legal requirements.</t>
  </si>
  <si>
    <t>https://doi.org/10.1016/j.cie.2024.110655</t>
  </si>
  <si>
    <t>https://www.sciencedirect.com/science/article/pii/S0360835224007770</t>
  </si>
  <si>
    <t>Artificial Intelligence (AI), Pharmaceutical Industry, Tender Management (TM), Governance, Ethics, Operational Efficiency</t>
  </si>
  <si>
    <t>0360-8352</t>
  </si>
  <si>
    <t>AI in the Digital Transformation of Technical Protection Systems: The SAFEGUARD Framework and Pilot Study</t>
  </si>
  <si>
    <t>Maciej Grunt and Andrzej Błażejewski and Sebastian Pecolt and Tomasz Królikowski</t>
  </si>
  <si>
    <t>6066-6075</t>
  </si>
  <si>
    <t>270</t>
  </si>
  <si>
    <t>The protection of critical infrastructure is increasingly challenged by evolving cyber threats and sophisticated attack methods. Traditional technical security systems, such as access control, alarm systems, and power supply monitors, often rely on outdated technologies and isolated data, limiting their ability to address modern risks or provide predictive insights. The SAFEGUARD project addresses these limitations by integrating Artificial Intelligence (AI) and Machine Learning (ML) into the digital transformation of security infrastructure. This paper presents a strategic framework for AI/ML adoption in critical infrastructure protection, including a 10-point plan for secure implementation. It explores the use of machine learning, natural language processing, and deep learning to enhance threat detection and system resilience, while also acknowledging associated risks and implementation challenges. A pilot study demonstrates how combining data from legacy systems (e.g., UPS, access control, CCTV, HVAC) with AI models can enable predictive analytics, improving detection of security incidents and operational anomalies. The results indicate enhanced risk awareness, faster incident response, and proactive maintenance capabilities. The paper concludes with key insights and outlines future directions for scaling the SAFEGUARD approach.</t>
  </si>
  <si>
    <t>https://doi.org/10.1016/j.procs.2025.10.076</t>
  </si>
  <si>
    <t>https://www.sciencedirect.com/science/article/pii/S187705092503409X</t>
  </si>
  <si>
    <t>Artificial Intelligence, Cybersecurity, AI, SAFEGUARD</t>
  </si>
  <si>
    <t>29th International Conference on Knowledge-Based and Intelligent Information &amp; Engineering Systems (KES 2025)</t>
  </si>
  <si>
    <t>Exploring transparency in pathological image analysis: A comprehensive review of explainable artificial intelligence (XAI) techniques</t>
  </si>
  <si>
    <t>Lingling Yuan and Yutong Gu and Yan Han and Tianming Du and Marcin Grzegorzek and Chen Li</t>
  </si>
  <si>
    <t>100863</t>
  </si>
  <si>
    <t>Pathological image analysis is a key component of digital pathology. The integration of artificial intelligence (AI) has substantially enhanced diagnostic efficiency. However, these models often lack transparency, and their black-box nature limits clinical trust and broader adoption. Although existing reviews have explored the application of explainable AI (XAI) in pathology, most use incomplete or inconsistent taxonomies and lack evaluation frameworks that consider multiple dimensions. The lack of a clear taxonomy and evaluation framework makes it difficult to compare results, identify suitable approaches, and assess the strengths and limitations of XAI methods from multiple perspectives. To address these gaps, this review presents a taxonomy from five perspectives and introduces the PathXAI-2 L minimal evaluation framework. Specifically, it provides a comprehensive overview of key tasks in pathological image analysis, commonly used datasets and their biases, and preprocessing strategies, algorithmic frameworks, and evaluation metrics. Based on this foundation, it proposes a five-dimensional taxonomy of XAI methods, organized by model dependency, explanation scope, explanation stage, explanatory modality, and evidential strength. The evidence perspective is used to distinguish between correlation and causality, by grouping explanations into association, sensitivity, and intervention levels. This review further examines two important factors influencing explainability results: the sensitivity of XAI methods to dataset choice, and the role of external resources in supporting explanations. At the technical level, this review groups XAI methods into seven representative types and introduces XAI tools in pathology. Finally, it proposes a minimal evaluation framework called PathXAI-2 L, focused on the functional and human layers, while highlighting key challenges and future directions for application-grounded evaluation. By integrating tasks, datasets, methods, and evaluation strategies, this review provides a comprehensive reference for advancing both technical progress and clinical impact in pathology XAI.</t>
  </si>
  <si>
    <t>https://doi.org/10.1016/j.cosrev.2025.100863</t>
  </si>
  <si>
    <t>https://www.sciencedirect.com/science/article/pii/S157401372500139X</t>
  </si>
  <si>
    <t>A comprehensive review, Pathological image analysis, Explainable artificial intelligence (XAI)</t>
  </si>
  <si>
    <t>The AI ethics of digital COVID-19 diagnosis and their legal, medical, technological, and operational managerial implications</t>
  </si>
  <si>
    <t>Christina C. Bartenschlager and Ulrich M. Gassner and Christoph Römmele and Jens O. Brunner and Kerstin Schlögl-Flierl and Paula Ziethmann</t>
  </si>
  <si>
    <t>102873</t>
  </si>
  <si>
    <t>152</t>
  </si>
  <si>
    <t>The COVID-19 pandemic has given rise to a broad range of research from fields alongside and beyond the core concerns of infectiology, epidemiology, and immunology. One significant subset of this work centers on machine learning-based approaches to supporting medical decision-making around COVID-19 diagnosis. To date, various challenges, including IT issues, have meant that, notwithstanding this strand of research on digital diagnosis of COVID-19, the actual use of these methods in medical facilities remains incipient at best, despite their potential to relieve pressure on scarce medical resources, prevent instances of infection, and help manage the difficulties and unpredictabilities surrounding the emergence of new mutations. The reasons behind this research-application gap are manifold and may imply an interdisciplinary dimension. We argue that the discipline of AI ethics can provide a framework for interdisciplinary discussion and create a roadmap for the application of digital COVID-19 diagnosis, taking into account all disciplinary stakeholders involved. This article proposes such an ethical framework for the practical use of digital COVID-19 diagnosis, considering legal, medical, operational managerial, and technological aspects of the issue in accordance with our diverse research backgrounds and noting the potential of the approach we set out here to guide future research.</t>
  </si>
  <si>
    <t>https://doi.org/10.1016/j.artmed.2024.102873</t>
  </si>
  <si>
    <t>https://www.sciencedirect.com/science/article/pii/S0933365724001155</t>
  </si>
  <si>
    <t>AI ethics, Digital diagnosis of COVID-19, Interdisciplinary stakeholders</t>
  </si>
  <si>
    <t>Health care professionals’ perceptions of machine learning based clinical decision support systems for oesophageal cancer management</t>
  </si>
  <si>
    <t>Catherine Webb and Navamayooran Thavanesan and Mohammad Naiseh and Rachel Dewar-Haggart and Tim Underwood and Ganesh Vigneswaran</t>
  </si>
  <si>
    <t>111373</t>
  </si>
  <si>
    <t>Oesophageal cancer (OC) causes significant morbidity and mortality. Multiple treatment regimens are available, and multidisciplinary team (MDT) decisions over which to offer are complex, multi-faceted and subject to logistical constraints and human factors. A machine learning (ML) model-based clinical decision support system (CDSS) for OC has been developed, trained on historical treatment decisions. However, clinician trust in such systems is not yet established. This study surveyed clinicians in OC MDTs in the UK and Ireland to investigate which clinical and sociodemographic factors influence conscious decision-making in OC, comparing their relative subjective importance to those derived from the ML model (reflecting previous real-world practice). It also sought to explore clinicians’ views on the potential use of artificial intelligence-based CDSSs in OC. There was agreement between clinicians and the model in many of the most influential factors in decision making, although age and gender had greater influence on the model than their conscious importance to clinicians would support. Clinicians identified a wide range of additional clinical and holistic factors outside the current model which factor into their decision-making, including further investigations, symptoms, nutrition and social factors. The prospect of utilising an ML CDSS in future received generally positive feedback, although opinions varied widely. However, barriers to implementation were identified, including concerns around perceived clinician superiority over ML CDSSs, patient individuality, transparency and safeguarding, the need for evidence, and additional input requirements. As ML CDSSs are increasingly offered in practice, clinicians’ reservations must be addressed and their need for transparency and evidence met.</t>
  </si>
  <si>
    <t>https://doi.org/10.1016/j.compbiomed.2025.111373</t>
  </si>
  <si>
    <t>https://www.sciencedirect.com/science/article/pii/S0010482525017275</t>
  </si>
  <si>
    <t>“Artificial intelligence”, “Machine learning”, “Clinical decision support system”, “Oesophageal cancer”, “Multidisciplinary team”</t>
  </si>
  <si>
    <t>Ethics-based AI auditing: A systematic literature review on conceptualizations of ethical principles and knowledge contributions to stakeholders</t>
  </si>
  <si>
    <t>Joakim Laine and Matti Minkkinen and Matti Mäntymäki</t>
  </si>
  <si>
    <t>103969</t>
  </si>
  <si>
    <t>61</t>
  </si>
  <si>
    <t>This systematic literature review synthesizes the conceptualizations of ethical principles in AI auditing literature and the knowledge contributions to the stakeholders of AI auditing. We explain how the literature discusses fairness, transparency, non-maleficence, responsibility, privacy, trust, beneficence, and freedom/autonomy. Conceptualizations vary along social/technical- and process/outcome-oriented dimensions. The main stakeholders of ethics-based AI auditing are system developers and deployers, the wider public, researchers, auditors, AI system users, and regulators. AI auditing provides three types of knowledge contributions to stakeholders: 1) guidance; 2) methods, tools, and frameworks; and 3) awareness and empowerment.</t>
  </si>
  <si>
    <t>https://doi.org/10.1016/j.im.2024.103969</t>
  </si>
  <si>
    <t>https://www.sciencedirect.com/science/article/pii/S037872062400051X</t>
  </si>
  <si>
    <t>Artificial intelligence, Auditing, AI ethics, AI governance, AI auditing, Ethics-based AI auditing, Systematic literature review</t>
  </si>
  <si>
    <t>Applying generative artificial intelligence for vulnerability fixing in a proprietary software ecosystem</t>
  </si>
  <si>
    <t>Luiz Alexandre Costa and Awdren Fontão and Rodrigo Pereira dos Santos and Alexander Serebrenik</t>
  </si>
  <si>
    <t>112723</t>
  </si>
  <si>
    <t>234</t>
  </si>
  <si>
    <t>Context: Large organizations often operate within proprietary software ecosystems (PSECO), composed of interdependent software artifacts, multiple actors, and centralized governance. In such environments, addressing security vulnerabilities is particularly challenging due to strict quality standards, regulatory constraints, and the risk of cascading failures. These challenges can compromise delivery schedules, increase operational risk, and force teams to interrupt planned work to address urgent issues. Goal: In response to these challenges, recent advances in Generative Artificial Intelligence (GenAI), particularly large language models (LLM), have emerged as a promising avenue to support software engineering tasks such as code generation and automated repair. This study investigates how a GenAI-based approach can support vulnerability remediation in PSECO while preserving delivery cadence in Continuous Integration and Continuous Delivery (CI/CD) pipelines. Methods: We conducted a participative case study in a large global organization to design and evaluate PSECO-SafePatch, an approach composed of: (i) a structured remediation process tailored to enterprise constraints; and (ii) a web-based tool integrating Fortify static analysis with GenAI-based patch generation. The approach includes human-in-the-loop validation and aligns with DevOps practices. Results: PSECO-SafePatch reduced mean remediation time by 84 % with an 89 % patch success rate. It also reduced cognitive overload by guiding developers through structured validation, fostering trust without overreliance. Conclusion: The findings show that GenAI-supported remediation is feasible and effective in PSECO. Human-in-the-loop validation preserved critical thinking, addressing concerns about blind automation and knowledge erosion, and reinforcing the value of responsible automation at scale.</t>
  </si>
  <si>
    <t>https://doi.org/10.1016/j.jss.2025.112723</t>
  </si>
  <si>
    <t>https://www.sciencedirect.com/science/article/pii/S0164121225003929</t>
  </si>
  <si>
    <t>Software ecosystems, Software quality, Software asset management, Incident management, Generative artificial intelligence</t>
  </si>
  <si>
    <t>Bridging the Great Wall: China’s Evolving Cross-Border Data Flow Policies and Implications for Global Data Governance</t>
  </si>
  <si>
    <t>Sheng Zhang and Henry Gao</t>
  </si>
  <si>
    <t>106208</t>
  </si>
  <si>
    <t>Despite the rapid expansion of the digital economy, the global regulatory framework for data flows remains fragmented, with countries adopting divergent approaches shaped by their own regulatory priorities. As a key player in the Internet economy, China’s approach to cross-border data flows (CBDF) not only defines its domestic digital landscape but also influences emerging global norms. This paper takes a comprehensive view of the evolution of China’s CBDF regime, examining its development through both domestic and international lenses. Domestically, China’s regulation of CBDF has evolved from a security-first approach to one that seeks to balance security with economic development. This paper examines the economic, political, and international drivers behind this shift. This paper also compares the approaches of China and the United States to CBDF, in light of the recent tightening of US restrictions, from both technical and geopolitical perspectives. At the technical level, recent policy trends in both countries reveal notable similarities. At the geopolitical level, however, the divergence between the two frameworks is not only significant but continues to widen. The paper concludes by examining the broader implications for global data governance and offering recommendations to bridge digital divides and promote a more inclusive international framework.</t>
  </si>
  <si>
    <t>https://doi.org/10.1016/j.clsr.2025.106208</t>
  </si>
  <si>
    <t>https://www.sciencedirect.com/science/article/pii/S2212473X2500080X</t>
  </si>
  <si>
    <t>cross-border data flows, state-centric approach, national security, data coalition, global data governance</t>
  </si>
  <si>
    <t>Artificial intelligence activities and ethical approaches in leading listed companies in the European Union</t>
  </si>
  <si>
    <t>Enrique Bonsón and Domenica Lavorato and Rita Lamboglia and Daniela Mancini</t>
  </si>
  <si>
    <t>100535</t>
  </si>
  <si>
    <t>43</t>
  </si>
  <si>
    <t>This study explores the information regarding Artificial Intelligence (AI) included by European listed companies in their annual and/or sustainability reports. The study mainly focuses on (1) the development and use of AI systems/projects reported by companies, (2) the extent to which companies disclose ethical principles or guidelines regarding AI and (3) the factors explaining these practices. The study analyses the reports of 200 companies listed in the major indexes of Germany, Sweden, Finland, France, Spain, and Italy, both from qualitative and quantitative perspectives. All reports are analysed, using content analysis methodology, to identify expressions such as ‘artificial intelligence’, ‘machine learning’, ‘deep learning’, and ‘big data’, and then classified accordingly. The study’s findings suggest a growing interest in the above-mentioned technologies, although 41.5% of companies do not report any activity in the field of AI. The adoption of ethical approaches to AI is at a very preliminary stage, and&lt;5% of companies report on that issue. The quantitative analysis shows that larger companies, companies in the Technology and Telecommunications industries, and companies based in Southern countries are more likely to disclose information on AI activity. The majority of companies that develop ethical principles are listed in the Northern region and belong to the Technology and Telecommunications industries. The study provides evidence of AI disclosure, a type of non-financial disclosure that has not been explored yet in the literature. Unlike existing studies, we propose a first definition of the topic and a taxonomy that can be used in further research on AI disclosure and can contribute to the development of KPIs in the field. Furthermore, this study provides a theoretical framework integrating some traditional theories, such as Voluntary disclosure theory, Signalling theory, and Legitimacy theory, specifically drawn to interpret AI disclosure practices, which can help with a further in-depth exploration of AI disclosure combining concurrent perspectives. The study’s results may serve as a starting point for researchers and companies interested in the topic.</t>
  </si>
  <si>
    <t>https://doi.org/10.1016/j.accinf.2021.100535</t>
  </si>
  <si>
    <t>https://www.sciencedirect.com/science/article/pii/S1467089521000373</t>
  </si>
  <si>
    <t>Artificial Intelligence, Content analysis, Corporate ethics, Non-financial reporting, Voluntary disclosure theories</t>
  </si>
  <si>
    <t>Machine learning approaches to predicting energy price correlation: From a responsible AI perspective</t>
  </si>
  <si>
    <t>Yu Su and Xuan Feng</t>
  </si>
  <si>
    <t>124515</t>
  </si>
  <si>
    <t>225</t>
  </si>
  <si>
    <t>This study is positioned within Responsible AI practice in energy markets, which exhibit inherent volatility and complexity. We integrate classical and modern machine learning techniques for enhanced energy price correlation forecasting. Principal Component Analysis (PCA) is employed for dimensionality reduction to identify underlying factors driving energy price correlations, leveraging its interpretability as a key analytical advantage. Long Short-Term Memory (LSTM) networks are then introduced for time-series modeling of energy prices and their inter-correlations. Using a controlled simulation experiment, we empirically compare PCA-based and LSTM approaches in predicting energy price co-movements. While PCA provides transparent insights into correlation structure with low computation cost, LSTM achieves higher predictive accuracy (8.7% lower MES, 11.4% lower MAE) by capturing nonlinear temporal dependencies. The analysis highlights a governance-performance trade-off between PCA's interpretability and deep learning's precision, suggesting that model choice should be aligned with institutional capacity, regulatory requirements, and deployment constraints. These findings have significant implications for a technology-driven circular economy transitions, demonstrating how improved predictive modeling can enhance renewable integration and energy efficiency in energy markets.</t>
  </si>
  <si>
    <t>https://doi.org/10.1016/j.techfore.2025.124515</t>
  </si>
  <si>
    <t>https://www.sciencedirect.com/science/article/pii/S0040162525005463</t>
  </si>
  <si>
    <t>Responsible AI-driven modeling, Principal component analysis, LSTM, Energy price forecasting, Machine learning, Circular economy</t>
  </si>
  <si>
    <t>AI legitimacy in energy: A model to improve corporate narratives on sustainability and responsibility</t>
  </si>
  <si>
    <t>Laura {Di Chiacchio} and Haider Al-Khateeb and Usman Butt and Salman Yussof</t>
  </si>
  <si>
    <t>124378</t>
  </si>
  <si>
    <t>Context
The integration of artificial intelligence (AI) in the energy sector is pivotal for achieving Sustainable Development Goal 7 (SDG7). Within the European Union, the regulatory landscape, particularly the proposed AI Act, influences how organisations navigate responsible AI (RAI) adoption while addressing societal expectations, creating a critical need to examine how they communicate their commitment to RAI and sustainability.
Objective
This study uncovers how narratives employed in the public communications of EU energy stakeholders legitimise corporate efforts and signal alignment with RAI principles.
Method
A grey literature search of website pages, whitepapers, and reports was conducted. Thematic analysis, using inductive and deductive coding, was employed to identify emerging themes and evaluate how organisations frame their initiatives in response to regulatory and societal pressures.
Result
Analysis of 28 reports reveals that EU energy stakeholders predominantly frame AI as an inevitable technological advancement while lacking concrete strategies for RAI implementation. Communications focus on aspirational commitments rather than measurable actions. To address these gaps, this study develops the Responsible AI (RAI) Communication Model. This framework guides stakeholders in structuring their communication around three core pillars: (1) aligning AI initiatives with measurable sustainability goals and governance, (2) developing trustworthy and accountable narratives backed by concrete evidence, and (3) establishing organisational legitimacy through active stakeholder engagement.
Conclusion
By adopting this model, energy stakeholders can move beyond rhetorical narratives towards sharing demonstrable practices. This fosters greater trust, ensures effective communication of priorities like transparency and accountability, and promotes regulatory alignment.</t>
  </si>
  <si>
    <t>https://doi.org/10.1016/j.techfore.2025.124378</t>
  </si>
  <si>
    <t>https://www.sciencedirect.com/science/article/pii/S0040162525004093</t>
  </si>
  <si>
    <t>Responsible artificial intelligence, Corporate social responsibility, Energy transition, Signalling theory, Legitimacy theory, Communication</t>
  </si>
  <si>
    <t>Firm-level evidence on AI-driven output expansion and productivity in China</t>
  </si>
  <si>
    <t>Quan Sun and Minjie Huang</t>
  </si>
  <si>
    <t>102389</t>
  </si>
  <si>
    <t>103</t>
  </si>
  <si>
    <t>Artificial intelligence (AI) has the potential to transform productivity across industries, yet firm-level empirical evidence remains limited in emerging economies. This paper examines the impact of AI adoption on firm-level output growth and total factor productivity, using data from Chinese listed companies between 2009 and 2021. We measure AI investment through firm-level spending on software, cloud services, intellectual property, and advanced digital technologies disclosed in financial statements. This measurement approach reflects AI’s role as a general-purpose technology increasingly embedded in digital infrastructure and business processes—features that are not well captured by traditional proxies such as industrial robot usage. To address endogeneity, we employ a nonparametric production function estimation with instrumental variables, using regional variation in digital economy policy as an exogenous source. Results show that AI investment significantly boosts output, particularly in light manufacturing, chemicals, and high-tech sectors. While intermediate materials remain the primary input, AI’s contribution to aggregate output growth has steadily increased. AI adoption also enhances firms’ resilience during downturns, though the benefits are uneven—large firms gain substantially, whereas small and medium enterprises see more modest effects. Further analysis reveals short-run implementation costs that can temporarily reduce productivity, though persistent AI adoption yields divergent long-run outcomes across industries. Quantile regressions show that lower-productivity firms often realize initial gains that fade or reverse, while frontier firms enjoy sustained improvements. Finally, we identify strong positive spillovers: AI investments by nearby firms generate external productivity gains, highlighting the importance of innovation clusters. Overall, our findings position AI as a key driver of output and productivity in emerging economies, and emphasize the need for targeted, inclusive policy frameworks to support its widespread and equitable adoption.</t>
  </si>
  <si>
    <t>https://doi.org/10.1016/j.seps.2025.102389</t>
  </si>
  <si>
    <t>https://www.sciencedirect.com/science/article/pii/S0038012125002381</t>
  </si>
  <si>
    <t>Artificial intelligence, Output growth, Productivity, Digital economy policy, Foreign direct investment, Chinese listed companies</t>
  </si>
  <si>
    <t>AI-assisted facial analysis in healthcare: From disease detection to comprehensive management</t>
  </si>
  <si>
    <t>Chaoyu Lei and Kang Dang and Sifan Song and Zilong Wang and Sien Ping Chew and Ruitong Bian and Xichen Yang and Zhouyu Guan and Claudia Isabel Marques de Abreu Lopes and Mini Hang Wang and Richard Wai Chak Choy and Xiaoyan Hu and Kenneth Ka Hei Lai and Kelvin Kam Lung Chong and Chi Pui Pang and Xuefei Song and Jionglong Su and Xiaowei Ding and Huifang Zhou</t>
  </si>
  <si>
    <t>101175</t>
  </si>
  <si>
    <t>Summary
Medical conditions and systemic diseases often manifest as distinct facial characteristics, making identification of these unique features crucial for disease screening. However, detecting diseases using facial photography remains challenging because of the wide variability in human facial features and disease conditions. The integration of artificial intelligence (AI) into facial analysis represents a promising frontier offering a user-friendly, non-invasive, and cost-effective screening approach. This review explores the potential of AI-assisted facial analysis for identifying subtle facial phenotypes indicative of health disorders. First, we outline the technological framework essential for effective implementation in healthcare settings. Subsequently, we focus on the role of AI-assisted facial analysis in disease screening. We further expand our examination to include applications in health monitoring, support of treatment decision-making, and disease follow-up, thereby contributing to comprehensive disease management. Despite its promise, the adoption of this technology faces several challenges, including privacy concerns, model accuracy, issues with model interpretability, biases in AI algorithms, and adherence to regulatory standards. Addressing these challenges is crucial to ensure fair and ethical use. By overcoming these hurdles, AI-assisted facial analysis can empower healthcare providers, improve patient care outcomes, and enhance global health.</t>
  </si>
  <si>
    <t>https://doi.org/10.1016/j.patter.2025.101175</t>
  </si>
  <si>
    <t>https://www.sciencedirect.com/science/article/pii/S2666389925000236</t>
  </si>
  <si>
    <t>artificial intelligence, facial analysis, healthcare, disease screening, global health</t>
  </si>
  <si>
    <t>Unwrapping generative AI paradigms for product and service innovation differentiation</t>
  </si>
  <si>
    <t>Ololade A. Shonubi</t>
  </si>
  <si>
    <t>200562</t>
  </si>
  <si>
    <t>Future organisational success will increasingly depend on harnessing generative artificial intelligence (GenAI) for innovation differentiation. This conceptual paper examines how GenAI transforms product and service innovation strategies and introduces the GenAI Recombination-Targeting-Improvement (RTI) paradigm, showing how organisations can leverage generative intelligence to create distinctive offerings and achieve sustainable competitive advantage. The paradigm comprises three components: scalable recombination (generating novel solutions through AI-powered creative synthesis), precision targeting (delivering personalised innovations to specific market segments), and iterative improvement (continuously enhancing offerings via AI-driven learning loops). Together, these components mark a shift from linear innovation processes to dynamic, adaptive systems. Drawing on strategic management, innovation theory, digital transformation literature, and qualitative case studies from NVIDIA (AI semiconductor firm), DiDi (mobility services provider), JPMorgan Chase (financial services), and IBM Watson Health (health technology provider), the paper illustrates how organisations are moving from static product attributes to fluid, AI-enabled innovation ecosystems. The RTI paradigm addresses theoretical gaps in AI strategy integration and provides a framework for understanding how generative intelligence reshapes competitive dynamics. It reconceptualises differentiation as an emergent property of human-AI collaboration rather than a fixed capability. Importantly, generative artificial intelligence does not replace human strategic agency but reshapes its locus and leverage, repositioning managerial influence towards the orchestration of human-AI innovation ecosystems. The paper concludes with an RTI Framework Readiness Assessment and Component Mapping, offering propositions for empirical validation and guidance for practitioners preparing for a GenAI-driven competitive landscape.</t>
  </si>
  <si>
    <t>https://doi.org/10.1016/j.jsinno.2025.200562</t>
  </si>
  <si>
    <t>https://www.sciencedirect.com/science/article/pii/S3050790125000324</t>
  </si>
  <si>
    <t>Generative AI, Product innovation, Service innovation, Nvidia, Algorithmic creativity</t>
  </si>
  <si>
    <t>Ambiguous regulations for dealing with AI in higher education can lead to moral hazards among students</t>
  </si>
  <si>
    <t>Michelle Smit and Reinhard F. Wagner and Taryn Jane Bond-Barnard</t>
  </si>
  <si>
    <t>100187</t>
  </si>
  <si>
    <t>The aim of this study was to investigate the ethical dilemmas and expectations surrounding the use of generative AI in academic work within a South African-based hybrid online master's program in engineering management. Central to this program is its strong focus on project management and engineering leadership, to drive ethical decision-making in their professional contexts. A total of 102 current and graduated students from the master's program were surveyed to explore their use of generative AI tools, such as ChatGPT and Grammarly, in both professional and academic contexts. The survey showed that 98 % of students actively use generative AI, demonstrating an awareness of its potential and usefulness. While anecdotal evidence suggests moral hazard including plagiarism, undisclosed AI use and reliance on AI without independent reasoning. 94 % Of students seek clear institutional policies at the university and program levels to guide the ethical use of AI in academia. Students with higher confidence in their academic writing tend to perceive the quality of AI-generated content to be slightly inferior to their own work, highlighting varying dependency levels across the cohort. Furthermore, many students believe that universities should adopt explicit guidelines to define when and how AI tools are appropriate for academic work. These findings suggest that the absence of clear policies exacerbates ethical conflicts, impacting both educators and students. The results of this research underscore the urgency of developing transparent guidelines to safeguard academic integrity while embracing the potential of generative AI. By framing the findings within the moral hazard theory, this study highlights the risks of over-reliance on AI tools and opens avenues for future research into their responsible integration in higher education.</t>
  </si>
  <si>
    <t>https://doi.org/10.1016/j.plas.2025.100187</t>
  </si>
  <si>
    <t>https://www.sciencedirect.com/science/article/pii/S2666721525000122</t>
  </si>
  <si>
    <t>Artificial intelligence, Higher education, ChatGPT, Moral hazard, Survey</t>
  </si>
  <si>
    <t>Towards trustworthy AI in Industry 5.0: Ante-hoc interpretability with deep learning</t>
  </si>
  <si>
    <t>Lianhong Zhou and Lucheng Chen and Tengliang Zhu and Xuyang Su and Yuanfa Dong and Long Wen and Hesong Liu and Xiaoping Lu and Jiewu Leng and Qiang Liu and Xin Chen and Lihui Wang</t>
  </si>
  <si>
    <t>111805</t>
  </si>
  <si>
    <t>213</t>
  </si>
  <si>
    <t>The increasing deployment of deep learning in industrial applications has raised concerns about transparency and trust. Post-hoc interpretability methods, which interpret models after training, often fail to capture the true reasoning processes of black box models, limiting their reliability in high-stakes environments. This creates a clear need for ante-hoc interpretability—approaches that embed transparency directly into the model structure. This review examines ante-hoc interpretability methods in deep learning, with a focus on their use in smart manufacturing under the Industry 5.0 framework, and also links these methods to regulation. We begin by outlining the key concepts of explainable artificial intelligence (XAI), distinguishing ante-hoc interpretability from post-hoc techniques. We then analyze four main categories of ante-hoc models: prototype-based, rule-based and decision logic, structurally interpretable, and physics-informed approaches, each of which achieves interpretability through model design. This review concludes by identifying major challenges in real-world adoption, including the development of evaluation metrics, the trade-off between interpretability and performance, and the need for interactive human-AI systems. This review offers a structured analysis of ante-hoc models, their industrial applications, and future research directions for building trustworthy, transparent AI systems aligned with Industry 5.0 goals.</t>
  </si>
  <si>
    <t>https://doi.org/10.1016/j.cie.2026.111805</t>
  </si>
  <si>
    <t>https://www.sciencedirect.com/science/article/pii/S0360835226000069</t>
  </si>
  <si>
    <t>Explanations artificial intelligence, Ante-hoc interpretability, Deep learning, Industry 5.0, Manufacturing</t>
  </si>
  <si>
    <t>Bias and discrimination in ML-based systems of administrative decision-making and support</t>
  </si>
  <si>
    <t>Trang Anh MAC</t>
  </si>
  <si>
    <t>106070</t>
  </si>
  <si>
    <t>In 2020, the alleged wilful and gross negligence of four social workers, who did not notice and failed to report the risks to an eight-year-old boy's life from the violent abuses by his mother and her boyfriend back in 2013, ultimately leading to his death, had been heavily criticised.11*Trang Anh MAC, LLM. Digital Law, University of Paris XII Est-Créteil, reporter at AstraIA Gear. This paper is the English version of her master thesis, under supervision of Dr. Laurie MARGUET and Prof. Florent MADELAINE A. Reyes-Velarde, Charges dismissed against social workers linked to Gabriel Fernandez's killing, Los Angeles Times, 16 Jul 2020, available online at https://www.latimes.com/california/story/2020-07-15/charges-against-the-social-workers-linked-to-gabriel-fernandez-killing-will-be-dropped The documentary, Trials of Gabriel Fernandez in 2020,22https://www.imdb.com/title/tt11822998/ has discussed the Allegheny Family Screening Tool (AFST33Allegheny County, Allegheny Family Screening Tool, available online at https://www.alleghenycounty.us/Services/Human-Services-DHS/DHS-News-and-Events/Accomplishments-and-Innovations/Allegheny-Family-Screening-Tool), implemented by Allegheny County, US since 2016 to foresee involvement with the social services system. Rhema Vaithianathan44Bio of Prof. Rhema Vaithianathan. Available online at https://academics.aut.ac.nz/rhema.vaithianathan, the Centre for Social Data Analytics co-director, and the Children's Data Network55Our team, Children’s Data Network. Available online at https://www.datanetwork.org/people/ members, with Emily Putnam-Hornstein66Bio of PhD. Emily Putnam-Hornstein. Available online at https://www.datanetwork.org/people/#emily-putnam-hornstein, established the exemplary and screening tool, integrating and analysing enormous amounts of data details of the person allegedly associating to injustice to children, housed in DHS Data Warehouse77Allegheny County, DHS Data Warehouse. Available online at https://www.alleghenycounty.us/Services/Human-Services-DHS/DHS-News-and-Events/Accomplishments-and-Innovations/DHS-Data-Warehouse. They considered that may be the solution for the failure of the overwhelmed manual administrative systems. However, like other applications of AI in our modern world, in the public sector, Algorithmic Decisions Making and Support systems, it is also denounced because of the data and algorithmic bias.88N. LaGrone, Can AI Reduce Harm to Children?: Gabriel Fernandez and the Case for Machine Learning, 9 April 2020, available online at https://www.azavea.com/blog/2020/04/09/can-ai-reduce-harm-to-children/ This topic has been weighed up for the last few years but not has been put to an end yet. Therefore, this humble research is a glance through the problems - the bias and discrimination of AI based Administrative Decision Making and Support systems. At first, I determined the bias and discrimination, their blur boundary between two definitions from the legal perspective, then went into the details of the causes of bias in each stage of AI system development, mainly as the results of bias data sources and human decisions in the past, society and political contexts, and the developers’ ethics. In the same chapter, I presented the non-discrimination legal framework, including their application and convergence with the administration laws in regard to the automated decision making and support systems, as well as the involvement of ethics and regulations on personal data protection. In the next chapter, I tried to outline new proposals for potential solutions from both legal and technical perspectives. In respect to the former, my focus was fairness definitions and other current options for the developers, for example, the toolkits, benchmark datasets, debiased data, etc. For the latter, I reported the strategies and new proposals governing the datasets and AI systems development, implementation in the near future.</t>
  </si>
  <si>
    <t>https://doi.org/10.1016/j.clsr.2024.106070</t>
  </si>
  <si>
    <t>https://www.sciencedirect.com/science/article/pii/S0267364924001365</t>
  </si>
  <si>
    <t>Bias, Discrimination, AI, Machine learning, Decision-making, Support</t>
  </si>
  <si>
    <t>Assessing the institutional readiness and capacity for AI adoption in public audit institutions in developing countries: evidence from Ghana</t>
  </si>
  <si>
    <t>Sampson Anomah</t>
  </si>
  <si>
    <t>100260</t>
  </si>
  <si>
    <t>This study investigates the institutional readiness and capacity for adopting Artificial Intelligence (AI) in public audit institutions in developing countries, using Ghana as a case study. Anchored in the Technology-Organization-Environment (TOE) framework and Institutional Theory, the research employed a cross-sectional survey design with 332 respondents, including auditors, IT professionals, and public financial managers. Partial Least Squares Structural Equation Modeling (PLS-SEM) was used to test relationships among e-Government readiness, institutional pressure, AI readiness, and behavioral intention to adopt AI. The results show that both e-Government readiness and institutional pressure significantly predict AI readiness, which in turn strongly influences behavioral intention. Notably, AI readiness mediates the effects of institutional and technological factors, affirming its role as a pivotal construct in the adoption process. The findings underscore that while external regulatory incentives are important, internal digital infrastructure and adaptive institutional capacity are more critical drivers of AI adoption. The study contributes a validated model of AI readiness for public sector audits and provides actionable insights for policymakers, including the need for digital infrastructure investments, human capital development, and cultural transformation within audit institutions. The research concludes with a call for future studies to explore the influence of organizational culture and trust on AI adoption in public governance.</t>
  </si>
  <si>
    <t>https://doi.org/10.1016/j.teler.2025.100260</t>
  </si>
  <si>
    <t>https://www.sciencedirect.com/science/article/pii/S277250302500074X</t>
  </si>
  <si>
    <t>Artificial intelligence adoption, Public sector auditing, Institutional readiness, Developing Countries, Technology-Organization-Environment Framework</t>
  </si>
  <si>
    <t>The role of epistemic communities in the “constitutionalization” of internet governance: The example of the European Commission High-Level Expert Group on Artificial Intelligence</t>
  </si>
  <si>
    <t>102149</t>
  </si>
  <si>
    <t>45</t>
  </si>
  <si>
    <t>In the last few years, digital constitutionalism has emerged as a novel, alternative, Internet Governance approach aiming at ordering and limiting the exercise of power by both states and private operators, as well as at promoting people's control over digital technology development. Although digital constitutionalism is encountering growing popularity, the prevalent non-binding nature of its initiatives, the discrepancy between the jurisdictional border and transnational digital processes, and the technological embedment of governance mechanisms, have hindered the effectiveness of its impact. This paper identifies epistemic communities as a crucial factor for the constitutionalization of the digital technologies since they have the necessary technical expertise and policy commitment to create norms and standards at transnational level, informing the policy choices of both state and non-state actors. In order to illustrate this nexus, the article performs an in-depth investigation on the case of the European Commission High-Level Expert Group on Artificial Intelligence (HLEG-AI). The analysis revealed that the HLEG-AI effectively gathered an epistemic community strongly committed with fundamental rights promotion and capable to influence the following policy-making activities of the European Commission, as well as of other non-state stakeholders, whose involvement is essential in order to embed digital constitutionalism principles within the design of AI systems.</t>
  </si>
  <si>
    <t>https://doi.org/10.1016/j.telpol.2021.102149</t>
  </si>
  <si>
    <t>https://www.sciencedirect.com/science/article/pii/S0308596121000537</t>
  </si>
  <si>
    <t>Internet governance, Digital constitutionalism, Artificial intelligence, Ethics, Epistemic communities, European commission</t>
  </si>
  <si>
    <t>Norm entrepreneurship in Internet Governance</t>
  </si>
  <si>
    <t>The pipeline for the continuous development of artificial intelligence models—Current state of research and practice</t>
  </si>
  <si>
    <t>Monika Steidl and Michael Felderer and Rudolf Ramler</t>
  </si>
  <si>
    <t>111615</t>
  </si>
  <si>
    <t>Companies struggle to continuously develop and deploy Artificial Intelligence (AI) models to complex production systems due to AI characteristics while assuring quality. To ease the development process, continuous pipelines for AI have become an active research area where consolidated and in-depth analysis regarding the terminology, triggers, tasks, and challenges is required. This paper includes a Multivocal Literature Review (MLR) where we consolidated 151 relevant formal and informal sources. In addition, nine-semi structured interviews with participants from academia and industry verified and extended the obtained information. Based on these sources, this paper provides and compares terminologies for Development and Operations (DevOps) and Continuous Integration (CI)/Continuous Delivery (CD) for AI, Machine Learning Operations (MLOps), (end-to-end) lifecycle management, and Continuous Delivery for Machine Learning (CD4ML). Furthermore, the paper provides an aggregated list of potential triggers for reiterating the pipeline, such as alert systems or schedules. In addition, this work uses a taxonomy creation strategy to present a consolidated pipeline comprising tasks regarding the continuous development of AI. This pipeline consists of four stages: Data Handling, Model Learning, Software Development and System Operations. Moreover, we map challenges regarding pipeline implementation, adaption, and usage for the continuous development of AI to these four stages.</t>
  </si>
  <si>
    <t>https://doi.org/10.1016/j.jss.2023.111615</t>
  </si>
  <si>
    <t>https://www.sciencedirect.com/science/article/pii/S0164121223000109</t>
  </si>
  <si>
    <t>Continuous development of AI, Continuous (end-to-end) lifecycle pipeline for AI, MLOps, CI/CD for AI, DevOps for AI, Multivocal literature review</t>
  </si>
  <si>
    <t>O estudo apresenta um framework de governança de dados para IA, detalhando um pipeline com quatro estágios: Manipulação de Dados, Aprendizado de Modelo, Desenvolvimento de Software e Operações do Sistema.</t>
  </si>
  <si>
    <t>O artigo aborda desafios éticos e regulatórios, especialmente em relação à conformidade com regulamentações de dados, como a GDPR, e a necessidade de garantir a qualidade e a responsabilidade dos sistemas de IA.</t>
  </si>
  <si>
    <t>A metodologia de pesquisa é bem descrita, incluindo uma Revisão Multivocal da Literatura (MLR) e entrevistas semi-estruturadas, que validam e ampliam as informações obtidas.</t>
  </si>
  <si>
    <t>Os resultados foram validados através de entrevistas com especialistas, mas não há menção de validação em ambientes reais ou testes extensivos dos frameworks propostos.</t>
  </si>
  <si>
    <t>O artigo identifica várias limitações e lacunas na gestão de dados para IA, incluindo desafios na coleta de dados, integração e conformidade com regulamentações locais.</t>
  </si>
  <si>
    <t>Machine learning and transformers for thyroid carcinoma diagnosis</t>
  </si>
  <si>
    <t>Yassine Habchi and Hamza Kheddar and Yassine Himeur and Mohamed Chahine Ghanem</t>
  </si>
  <si>
    <t>Journal of Visual Communication and Image Representation</t>
  </si>
  <si>
    <t>104668</t>
  </si>
  <si>
    <t>115</t>
  </si>
  <si>
    <t>Thyroid carcinoma (TC) remains a critical health challenge, where timely and accurate diagnosis is essential for improving patient outcomes. This review provides a comprehensive examination of artificial intelligence (AI) applications — including machine learning (ML), deep learning (DL), and emerging transformer-based approaches — in the detection and classification of TC. We first outline standardized evaluation metrics and analyze publicly available datasets, highlighting their limitations in diversity, annotation quality, and representativeness. Next, we survey AI-driven diagnostic frameworks across three domains: classification, segmentation, and prediction, with emphasis on ultrasound imaging, histopathology, and genomics. A comparative analysis of ML and DL approaches illustrates their respective strengths, such as interpretability in smaller datasets versus automated feature extraction in large-scale imaging tasks. Advanced methods leveraging vision transformers (ViT) and large language models (LLMs) are discussed alongside traditional models, situating them within a broader ecosystem of feature engineering, ensemble learning, and hybrid strategies. We also examine key challenges — imbalanced datasets, computational demands, model generalizability, and ethical concerns — before outlining future research directions, including explainable AI, federated and privacy-preserving learning, reinforcement learning, and integration with the Internet of Medical Things (IoMT). By bridging technical insights with clinical considerations, this review establishes a roadmap for next-generation TC diagnostics and highlights pathways toward robust, patient-centric, and ethically responsible AI deployment in oncology.</t>
  </si>
  <si>
    <t>https://doi.org/10.1016/j.jvcir.2025.104668</t>
  </si>
  <si>
    <t>https://www.sciencedirect.com/science/article/pii/S1047320325002822</t>
  </si>
  <si>
    <t>Thyroid carcinoma detection, Artificial intelligence, Deep learning, Biomedical images, Transformers, Large language model</t>
  </si>
  <si>
    <t>1047-3203</t>
  </si>
  <si>
    <t>O estudo apresenta um novo sistema de categorização para métodos de diagnóstico de câncer de tireoide, baseado em algoritmos de IA e ambientes computacionais.</t>
  </si>
  <si>
    <t>O artigo discute desafios éticos e de privacidade relacionados à integração de IA na prática médica, enfatizando a necessidade de uma abordagem responsável.</t>
  </si>
  <si>
    <t>A metodologia de pesquisa é descrita de forma abrangente, incluindo uma análise bibliométrica e a revisão de estudos existentes sobre IA em diagnóstico de câncer de tireoide.</t>
  </si>
  <si>
    <t>Embora o artigo discuta a eficácia de várias abordagens de IA, não fornece validação explícita dos resultados em ambientes reais ou por especialistas.</t>
  </si>
  <si>
    <t>O artigo identifica claramente limitações na coleta de dados, na precisão dos diagnósticos e na necessidade de plataformas de detecção de câncer mais robustas.</t>
  </si>
  <si>
    <t>Preparing for an Artificial Intelligence–Enabled Future: Patient Perspectives on Engagement and Health Care Professional Training for Adopting Artificial Intelligence Technologies in Health Care Settings</t>
  </si>
  <si>
    <t>Tharshini Jeyakumar and Sarah Younus and Melody Zhang and Megan Clare and Rebecca Charow and Inaara Karsan and Azra Dhalla and Dalia Al-Mouaswas and Jillian Scandiffio and Justin Aling and Mohammad Salhia and Nadim Lalani and Scott Overholt and David Wiljer</t>
  </si>
  <si>
    <t>Background
As new technologies emerge, there is a significant shift in the way care is delivered on a global scale. Artificial intelligence (AI) technologies have been rapidly and inexorably used to optimize patient outcomes, reduce health system costs, improve workflow efficiency, and enhance population health. Despite the widespread adoption of AI technologies, the literature on patient engagement and their perspectives on how AI will affect clinical care is scarce. Minimal patient engagement can limit the optimization of these novel technologies and contribute to suboptimal use in care settings.
Objective
We aimed to explore patients’ views on what skills they believe health care professionals should have in preparation for this AI-enabled future and how we can better engage patients when adopting and deploying AI technologies in health care settings.
Methods
Semistructured interviews were conducted from August 2020 to December 2021 with 12 individuals who were a patient in any Canadian health care setting. Interviews were conducted until thematic saturation occurred. A thematic analysis approach outlined by Braun and Clarke was used to inductively analyze the data and identify overarching themes.
Results
Among the 12 patients interviewed, 8 (67%) were from urban settings and 4 (33%) were from rural settings. A majority of the participants were very comfortable with technology (n=6, 50%) and somewhat familiar with AI (n=7, 58%). In total, 3 themes emerged: cultivating patients’ trust, fostering patient engagement, and establishing data governance and validation of AI technologies.
Conclusions
With the rapid surge of AI solutions, there is a critical need to understand patient values in advancing the quality of care and contributing to an equitable health system. Our study demonstrated that health care professionals play a synergetic role in the future of AI and digital technologies. Patient engagement is vital in addressing underlying health inequities and fostering an optimal care experience. Future research is warranted to understand and capture the diverse perspectives of patients with various racial, ethnic, and socioeconomic backgrounds.</t>
  </si>
  <si>
    <t>https://doi.org/10.2196/40973</t>
  </si>
  <si>
    <t>https://www.sciencedirect.com/science/article/pii/S2817170523000078</t>
  </si>
  <si>
    <t>artificial intelligence, patient, education, attitude, health data, adoption, health equity, patient engagement</t>
  </si>
  <si>
    <t>Tools to foster responsibility in digital solutions that operate with or without artificial intelligence: A scoping review for health and innovation policymakers</t>
  </si>
  <si>
    <t>P. Lehoux and L. Rivard and R. Rocha {de Oliveira} and C.M. Mörch and H. Alami</t>
  </si>
  <si>
    <t>104933</t>
  </si>
  <si>
    <t>170</t>
  </si>
  <si>
    <t>Background
Digital health solutions that operate with or without artificial intelligence (D/AI) raise several responsibility challenges. Though many frameworks and tools have been developed, determining what principles should be translated into practice remains under debate. This scoping review aims to provide policymakers with a rigorous body of knowledge by asking: 1) what kinds of practice-oriented tools are available?; 2) on what principles do they predominantly rely?; and 3) what are their limitations?
Methods
We searched six academic and three grey literature databases for practice-oriented tools, defined as frameworks and/or sets of principles with clear operational explanations, published in English or French from 2015 to 2021. Characteristics of the tools were qualitatively coded and variations across the dataset identified through descriptive statistics and a network analysis.
Findings
A total of 56 tools met our inclusion criteria: 19 health-specific tools (33.9%) and 37 generic tools (66.1%). They adopt a normative (57.1%), reflective (35.7%), operational (3.6%), or mixed approach (3.6%) to guide developers (14.3%), managers (16.1%), end users (10.7%), policymakers (5.4%) or multiple groups (53.6%). The frequency of 40 principles varies greatly across tools (from 0% for ‘environmental sustainability’ to 83.8% for ‘transparency’). While 50% or more of the generic tools promote up to 19 principles, 50% or more of the health-specific tools promote 10 principles, and 50% or more of all tools disregard 21 principles. In contrast to the scattered network of principles proposed by academia, the business sector emphasizes closely connected principles. Few tools rely on a formal methodology (17.9%).
Conclusion
Despite a lack of consensus, there is a solid knowledge-basis for policymakers to anchor their role in such a dynamic field. Because several tools lack rigour and ignore key social, economic, and environmental issues, an integrated and methodologically sound approach to responsibility in D/AI solutions is warranted.</t>
  </si>
  <si>
    <t>https://doi.org/10.1016/j.ijmedinf.2022.104933</t>
  </si>
  <si>
    <t>https://www.sciencedirect.com/science/article/pii/S1386505622002477</t>
  </si>
  <si>
    <t>Responsible innovation in health, Digital health policy, Artificial intelligence ethics, Innovation policy, Health system sustainability, Environmental sustainability, Network analysis, Responsible research and innovation</t>
  </si>
  <si>
    <t>Exploring cross-national divide in government adoption of artificial intelligence: Insights from explainable artificial intelligence techniques</t>
  </si>
  <si>
    <t>Shangrui Wang and Yiming Xiao and Zheng Liang</t>
  </si>
  <si>
    <t>102134</t>
  </si>
  <si>
    <t>Despite the recognized potential of artificial intelligence (AI) to improve governance, a significant divide in AI adoption exists among governments globally. However, little is known about the underlying causes behind the divide, hindering effective strategies to bridge it. Drawing on the AI capability concept and the Technology-Organization-Environment (TOE) framework, this study employs Explainable Artificial Intelligence (XAI) models to analyze the multifaceted factors influencing AI adoption by governments worldwide. The results underscore the critical roles of internet security and internet usage within the technological dimension, regulatory quality, government effectiveness, government expenditure, rule of law, and corruption control within the organizational dimension, and globalization, median age and GDP per capita within the environmental dimension. Notably, our analysis explores the intricate effects of these variables on government AI adoption, identifying inflection points where their impacts undergo significant shifts in magnitude and direction. This nuanced exploration provides a comprehensive understanding of government AI adoption globally and illustrates targeted strategies for governments to bridge the AI adoption divide, making theoretical, methodological and practical implications.</t>
  </si>
  <si>
    <t>https://doi.org/10.1016/j.tele.2024.102134</t>
  </si>
  <si>
    <t>https://www.sciencedirect.com/science/article/pii/S0736585324000388</t>
  </si>
  <si>
    <t>Artificial Intelligence, Adoption, Cross-National Analysis, Explainable Artificial Intelligence, Technology-Organization-Environment</t>
  </si>
  <si>
    <t>A reference framework for the implementation of data governance systems for industry 4.0</t>
  </si>
  <si>
    <t>Marta Zorrilla and Juan Yebenes</t>
  </si>
  <si>
    <t>Computer Standards &amp; Interfaces</t>
  </si>
  <si>
    <t>103595</t>
  </si>
  <si>
    <t>The fourth industrial revolution, or Industry 4.0, represents a new stage of evolution in the organization, management and control of the value chain throughout the product or service life cycle. This is mainly based on the digitalization of the industrial environment by means of the convergence of Information Technologies (IT) and operational Technologies (OT) through cyber-physical systems and the Industrial IoT (IIoT) and the use of data generated in real time for gaining insights and making decisions. Therefore data becomes a critical asset for Industry 4.0 and must be managed and governed like a strategic asset. We rely on Data Governance (DG) as a key instrument for carrying out this transformation. This paper presents the design of a specific governance framework for Industry 4.0. First, this contextualizes data governance for Industry 4.0 environments and identifies the requirements that this framework must address, which are conditioned by the specific features of Industry 4.0, among others, the intensive use of big data, the cloud and edge computing, the artificial intelligence and the current regulations. Next, we formally define a reference framework for the implementation of Data Governance Systems for Industry 4.0 using international standards and providing several examples of architecture building blocks.</t>
  </si>
  <si>
    <t>https://doi.org/10.1016/j.csi.2021.103595</t>
  </si>
  <si>
    <t>https://www.sciencedirect.com/science/article/pii/S0920548921000908</t>
  </si>
  <si>
    <t>Data governance, Data-Centric architecture, Industry 4.0, Big data, IoT</t>
  </si>
  <si>
    <t>0920-5489</t>
  </si>
  <si>
    <t>Promoting circular supply chain in food sector: A decision framework for analysing the role of artificial intelligence-driven open innovation</t>
  </si>
  <si>
    <t>Yu Chen and Weizhong Wang and Guiqin Zhou and Muhammet Deveci and Seifedine Kadry and D'Maris Coffman</t>
  </si>
  <si>
    <t>113387</t>
  </si>
  <si>
    <t>The circular economy, open innovation, and artificial intelligence (AI) have become prominent topics in academic, managerial, and policy discussions. Integrating the food supply chain has emerged as a crucial approach to attaining sustainable development within the food industry. Previous research has mainly concentrated on examining the relationships between any two of these three elements within supply chain management. In contrast to these studies, this research systematically analyzes the transformative power of AI-driven open innovation in advancing the circular supply chain in the food sector. To achieve this, we propose a novel interval-valued spherical fuzzy hierarchical structure model to identify the driving factors, construct the cause-and-effect relationships and driving paths, and ascertain the nature of each driving factor. First, an established Technology-Organization-Environment-Data (TOE-D) framework is introduced for the first time to identify the enablers from AI-driven open innovation. Within this framework, we propose the interval-valued spherical fuzzy the Decision-Making Trial and Evaluation Laboratory to express the cause-effect relationships. Then, the Interpretive Structural Modeling with Cross-Impact Matrix Multiplication Applied to Classification is utilized to construct the hierarchical structure with driving paths and classify the enablers. The findings indicate that the enablers can be divided into three layers and four types of influence effects. Our theoretical contribution consists of giving a quantitative framework for systematically understanding the driving force of AI-driven open innovation in adopting the practices of the circular supply chain in the food sector. The findings of this work are expected to be advantageous for relevant stakeholders in implementing effective AI-driven open innovation, thereby enhancing the promotion of the circular supply chain within the food sector.</t>
  </si>
  <si>
    <t>https://doi.org/10.1016/j.engappai.2025.113387</t>
  </si>
  <si>
    <t>https://www.sciencedirect.com/science/article/pii/S0952197625034189</t>
  </si>
  <si>
    <t>Artificial intelligence-driven open innovation, Circular supply chain, Food sector, Interval-valued spherical fuzzy, Decision making trial and evaluation laboratory, Interpretive structural modelling</t>
  </si>
  <si>
    <t>Human-centered artificial intelligence for the public sector: The gate keeping role of the public procurement professional</t>
  </si>
  <si>
    <t>Pross Oluka Nagitta and Godfrey Mugurusi and Peter Adoko Obicci and Emmanuel Awuor</t>
  </si>
  <si>
    <t>1084-1092</t>
  </si>
  <si>
    <t>The increasing deployment of artificial intelligence (AI) powered solutions for the public sector is hoped to change how developing countries deliver services in key sectors such as agriculture, healthcare, education, and social sectors. And yet AI has a high potential for abuse and creates risks, which if not managed and monitored will jeopardize respect and dignity of the most vulnerable in society. In this study, we argue for delineating public procurements’ role in the human-centred AI (HCAI) discourses, focusing on the developing countries. The study is based on an exploratory inquiry and gathered data among procurement practitioners in Uganda and Kenya, which have similar country procurement regimes: where traditional forms of competition in procurement apply compared to more recent pre-commercial procurement mechanisms that suit AI procurement. We found limited customization in AI technologies, a lack of developed governance frameworks, and little knowledge and distinction between AI procurement and other typical technology procurement processes. We proposed a framework, which in absence of good legal frameworks can allow procurement professionals to embed HCAI principles in AI procurement processes.</t>
  </si>
  <si>
    <t>https://doi.org/10.1016/j.procs.2022.01.308</t>
  </si>
  <si>
    <t>https://www.sciencedirect.com/science/article/pii/S1877050922003179</t>
  </si>
  <si>
    <t>Human-centered artificial intelligence (AI), Explainable AI(XAI), public procurement, Ethical AI, Responsible AI, developing countries</t>
  </si>
  <si>
    <t>3rd International Conference on Industry 4.0 and Smart Manufacturing</t>
  </si>
  <si>
    <t>Promoting more accountable AI in the boardroom through smart regulation</t>
  </si>
  <si>
    <t>Jingchen Zhao</t>
  </si>
  <si>
    <t>105939</t>
  </si>
  <si>
    <t>This paper focuses on the benefits that accountable artificial intelligence (AI) could bring to corporate boardrooms, and the role and format of regulation to promote more accountable AI. It will investigate the interconnections between AI, accountable decisions made by boards of directors in companies, the associated legal risks, and how to regulate AI to mitigate risks while promoting accountability. In the boardroom, AI is defined as the use of computers to assist, support, collaborate or even duplicate directors’ behaviours. The last few years have seen increased calls for boards to have oversight responsibility at the intersection between AI and the regulatory and policy implications in a corporate setting. AI can be applied to advance the effectiveness and efficiency of corporate governance and to raise awareness of accountable practice in its standardisation and implementation. However, AI can also be a disruptive technology, and the accountable practice of AI needs to be reinforced by regulatory insight to enable its sustainable development. No consensus has yet been reached on the most appropriate regulatory framework to achieve these goals; this article therefore aims to identify the most appropriate regulatory framework to promote sustainable AI by monitoring and mitigating the associated risks in a corporate setting. We investigate the rationale for and advantages of a smart regulatory approach for regulating AI, aiming to achieve the participation of multi-disciplinary teams with members playing particular roles associated with the safe and effective deployment of AI.</t>
  </si>
  <si>
    <t>https://doi.org/10.1016/j.clsr.2024.105939</t>
  </si>
  <si>
    <t>https://www.sciencedirect.com/science/article/pii/S0267364924000062</t>
  </si>
  <si>
    <t>Artificial intelligence, Accountable AI, Sustainable AI, Smart Regulation, Corporate Governance</t>
  </si>
  <si>
    <t>O estudo não apresenta um framework ou modelo de governança de dados claramente definido, focando mais na teoria da vulnerabilidade e nas responsabilidades dos diretores.</t>
  </si>
  <si>
    <t>O estudo aborda desafios éticos e regulatórios relacionados à IA, especialmente no contexto da responsabilidade corporativa e proteção de partes vulneráveis.</t>
  </si>
  <si>
    <t>A metodologia de pesquisa é discutida, mas não é descrita de forma detalhada, faltando informações sobre como os dados foram coletados ou analisados.</t>
  </si>
  <si>
    <t>Os resultados ou o framework proposto não foram validados em ambientes reais ou por especialistas, focando mais na teoria do que em aplicações práticas.</t>
  </si>
  <si>
    <t>O artigo identifica limitações na gestão de dados para IA, especialmente em relação à priorização de partes vulneráveis e à complexidade das relações sociais.</t>
  </si>
  <si>
    <t>Harnessing artificial intelligence (AI) to increase wellbeing for all: The case for a new technology diplomacy</t>
  </si>
  <si>
    <t>Claudio Feijóo and Youngsun Kwon and Johannes M. Bauer and Erik Bohlin and Bronwyn Howell and Rekha Jain and Petrus Potgieter and Khuong Vu and Jason Whalley and Jun Xia</t>
  </si>
  <si>
    <t>101988</t>
  </si>
  <si>
    <t>The field of artificial intelligence (AI) is experiencing a period of intense progress due to the consolidation of several key technological enablers. AI is already deployed widely and has a high impact on work and daily life activities. The continuation of this process will likely contribute to deep economic and social changes. To realise the tremendous benefits of AI while mitigating undesirable effects will require enlightened responses by many stakeholders. Varying national institutional, economic, political, and cultural conditions will influence how AI will affect convenience, efficiency, personalisation, privacy protection, and surveillance of citizens. Many expect that the winners of the AI development race will dominate the coming decades economically and geopolitically, potentially exacerbating tensions between countries. Moreover, nations are under pressure to protect their citizens and their interests—and even their own political stability—in the face of possible malicious or biased uses of AI. On the one hand, these different stressors and emphases in AI development and deployment among nations risk a fragmentation between world regions that threatens technology evolution and collaboration. On the other hand, some level of differentiation will likely enrich the global AI ecosystem in ways that stimulate innovation and introduce competitive checks and balances through the decentralisation of AI development. International cooperation, typically orchestrated by intergovernmental and non-governmental organisations, private sector initiatives, and by academic researchers, has improved common welfare and avoided undesirable outcomes in other technology areas. Because AI will most likely have more fundamental effects on our lives than other recent technologies, stronger forms of cooperation that address broader policy and governance challenges in addition to regulatory and technological issues may be needed. At a time of great challenges among nations, international policy coordination remains a necessary instrument to tackle the ethical, cultural, economic, and political repercussions of AI. We propose to advance the emerging concept of technology diplomacy to facilitate the global alignment of AI policy and governance and create a vibrant AI innovation system. We argue that the prevention of malicious uses of AI and the enhancement of human welfare create strong common interests across jurisdictions that require sustained efforts to develop better, mutually beneficial approaches. We hope that new technology diplomacy will facilitate the dialogues necessary to help all interested parties develop a shared understanding and coordinate efforts to utilise AI for the benefit of humanity, a task whose difficulty should not be underestimated.</t>
  </si>
  <si>
    <t>https://doi.org/10.1016/j.telpol.2020.101988</t>
  </si>
  <si>
    <t>https://www.sciencedirect.com/science/article/pii/S030859612030080X</t>
  </si>
  <si>
    <t>Artificial intelligence, Human well-being, Decentralisation, Protectionism, Techno-nationalism, Fragmentation, Technology diplomacy, International collaborative governance</t>
  </si>
  <si>
    <t>Toward Human-Centered Artificial Intelligence for Users’ Digital Well-Being: Systematic Review, Synthesis, and Future Directions</t>
  </si>
  <si>
    <t>Youngsoo Shin</t>
  </si>
  <si>
    <t>Background
As information and communication technologies and artificial intelligence (AI) become deeply integrated into daily life, the focus on users’ digital well-being has grown across academic and industrial fields. However, fragmented perspectives and approaches to digital well-being in AI-powered systems hinder a holistic understanding, leaving researchers and practitioners struggling to design truly human-centered AI systems.
Objective
This paper aims to address the fragmentation by synthesizing diverse perspectives and approaches to digital well-being through a systematic literature review. Using the stimulus-organism-response framework as a guiding lens, this study aims to develop a comprehensive model for designing human-centered AI systems that promote digital well-being.
Methods
A systematic review of 240 multidisciplinary publications was conducted to explore the intersection of AI, digital well-being, and human-centered design. The analysis involved identifying key themes, frameworks, and approaches, with the stimulus-organism-response model serving as an overarching perspective to organize findings and inform the model development.
Results
The review led to the development of a human-centered artificial intelligence model for digital well-being, a conceptual framework that consolidates current knowledge on designing AI systems to support digital well-being and positively influence human behavior. The proposed model integrates insights from cross-disciplinary research, providing a structured understanding of how AI system features (stimuli) affect users’ internal states such as perceptions and emotions (organisms) and lead to attitudinal or behavioral changes (responses). Additionally, this paper highlights emerging challenges and opportunities, including ethical considerations, scalability, and practical guidelines for applying the model in long-term research and practice.
Conclusions
This study contributes to advancing the field by presenting an overarching framework for fostering digital well-being through human-centered AI systems. By addressing gaps in the fragmented literature and proposing a unifying model, the findings offer insights for researchers and practitioners. The human-centered artificial intelligence for digital well-being model serves as a foundation for future exploration and practical application in creating intelligent computing systems that improve users' digital well-being in everyday life.</t>
  </si>
  <si>
    <t>https://doi.org/10.2196/69533</t>
  </si>
  <si>
    <t>https://www.sciencedirect.com/science/article/pii/S2292949525001993</t>
  </si>
  <si>
    <t>digital well-being, digital health, human-centered AI, human-AI interaction, user experience, systematic literature review, artificial intelligence, mobile phone</t>
  </si>
  <si>
    <t>Technological paradoxes and artificial intelligence implementation in healthcare. An application of paradox theory</t>
  </si>
  <si>
    <t>Nidhi Singh and Monika Jain and Muhammad Mustafa Kamal and Rahul Bodhi and Bhumika Gupta</t>
  </si>
  <si>
    <t>122967</t>
  </si>
  <si>
    <t>AI is transforming healthcare system with many innovations in diagnosis, drug research and advancement in medical treatments. But there are several concerns and dilemmas related to data misuse, AI efficiency for critical diagnostic services, users' resistance, investment costs, funding issues, and so on that have been raised by many previous studies on the effective integration of AI in clinical settings. Using paradox theory in the organisational settings, the present study discusses several technological paradoxes associated with the adoption of AI in healthcare. In this regard, the study examines the views of diverse medical practitioners about using AI services for several medical needs. The study analyses the efficacy and limitations of AI services which develop several ethical dilemmas in the mind of medical practitioners and also suggest a few strategies for the adoption. Using grounded theory approach, the study collected views of 62 medical practitioners on these dimensions. The primary drivers to the adoption identified in the present study are: ease of use, automation efficacy, diagnostic accuracy, and cost efficiency. A lack of training and education, cultural and religious considerations, privacy issues and work insecurity are some of the concerns highlighted by the medical staffs. The study inferred a few paradoxes or ethical dilemmas of practitioners which need attentions. The study contributes to the existing literature on paradox theory and AI, and identifies a few under-discussed areas, drivers, and barriers of AI services are highlighted in the paper, which may lead to ethical concerns and steer AI adoption in healthcare.</t>
  </si>
  <si>
    <t>https://doi.org/10.1016/j.techfore.2023.122967</t>
  </si>
  <si>
    <t>https://www.sciencedirect.com/science/article/pii/S0040162523006522</t>
  </si>
  <si>
    <t>AI, Drivers, Barriers, Dilemmas, AI strategy, Health system, Adoption</t>
  </si>
  <si>
    <t>Ethical Imperatives for Retrieval-Augmented Generation in Clinical Nursing: Viewpoint on Responsible AI Use</t>
  </si>
  <si>
    <t>Xinyi Tu and Chenghao Shi and Peilin Qian and Lizhu Wang</t>
  </si>
  <si>
    <t>Retrieval-augmented generation (RAG) systems have emerged as a powerful technique to enhance the capabilities of large language models by enabling them to access external, up-to-date knowledge in real time, and RAG systems are being increasingly adopted by researchers in the medical field. In this viewpoint article, we explore the ethical imperatives for implementing RAG systems in clinical nursing environments, with particular attention to how these technologies affect patient care quality and safety. The purpose of this paper is to examine the ethical risks introduced by RAG-enhanced large language models in clinical nursing and to propose strategic guidelines for their responsible implementation. Key considerations include ensuring accuracy, fairness, transparency, and accountability, as well as maintaining essential human oversight, as discussed through a structured analysis. We argue that robust data governance, explainable artificial intelligence (AI) techniques, and continuous monitoring are critical components of a responsible RAG implementation strategy. Ultimately, realizing the benefits of RAG while mitigating ethical concerns requires sustained collaboration among health care professionals, AI developers, and policymakers, fostering a future where AI supports patient safety, reduces disparities, and improves the quality of nursing care.</t>
  </si>
  <si>
    <t>https://doi.org/10.2196/79922</t>
  </si>
  <si>
    <t>https://www.sciencedirect.com/science/article/pii/S2291969426000074</t>
  </si>
  <si>
    <t>large language models, clinical decision‑making, ethics, fairness, transparency</t>
  </si>
  <si>
    <t>Opportunities and challenges of artificial intelligence and distributed systems to improve the quality of healthcare service</t>
  </si>
  <si>
    <t>Sarina Aminizadeh and Arash Heidari and Mahshid Dehghan and Shiva Toumaj and Mahsa Rezaei and Nima {Jafari Navimipour} and Fabio Stroppa and Mehmet Unal</t>
  </si>
  <si>
    <t>102779</t>
  </si>
  <si>
    <t>The healthcare sector, characterized by vast datasets and many diseases, is pivotal in shaping community health and overall quality of life. Traditional healthcare methods, often characterized by limitations in disease prevention, predominantly react to illnesses after their onset rather than proactively averting them. The advent of Artificial Intelligence (AI) has ushered in a wave of transformative applications designed to enhance healthcare services, with Machine Learning (ML) as a noteworthy subset of AI. ML empowers computers to analyze extensive datasets, while Deep Learning (DL), a specific ML methodology, excels at extracting meaningful patterns from these data troves. Despite notable technological advancements in recent years, the full potential of these applications within medical contexts remains largely untapped, primarily due to the medical community's cautious stance toward novel technologies. The motivation of this paper lies in recognizing the pivotal role of the healthcare sector in community well-being and the necessity for a shift toward proactive healthcare approaches. To our knowledge, there is a notable absence of a comprehensive published review that delves into ML, DL and distributed systems, all aimed at elevating the Quality of Service (QoS) in healthcare. This study seeks to bridge this gap by presenting a systematic and organized review of prevailing ML, DL, and distributed system algorithms as applied in healthcare settings. Within our work, we outline key challenges that both current and future developers may encounter, with a particular focus on aspects such as approach, data utilization, strategy, and development processes. Our study findings reveal that the Internet of Things (IoT) stands out as the most frequently utilized platform (44.3 %), with disease diagnosis emerging as the predominant healthcare application (47.8 %). Notably, discussions center significantly on the prevention and identification of cardiovascular diseases (29.2 %). The studies under examination employ a diverse range of ML and DL methods, along with distributed systems, with Convolutional Neural Networks (CNNs) being the most commonly used (16.7 %), followed by Long Short-Term Memory (LSTM) networks (14.6 %) and shallow learning networks (12.5 %). In evaluating QoS, the predominant emphasis revolves around the accuracy parameter (80 %). This study highlights how ML, DL, and distributed systems reshape healthcare. It contributes to advancing healthcare quality, bridging the gap between technology and medical adoption, and benefiting practitioners and patients.</t>
  </si>
  <si>
    <t>https://doi.org/10.1016/j.artmed.2024.102779</t>
  </si>
  <si>
    <t>https://www.sciencedirect.com/science/article/pii/S0933365724000216</t>
  </si>
  <si>
    <t>Healthcare, Machine learning, Deep learning, Quality of service, Neural networks, Distributed platforms</t>
  </si>
  <si>
    <t>Leveraging AI for Current Research Information Systems: Opportunities and Challenges</t>
  </si>
  <si>
    <t>Simone Hartmann and Daniel Niederlechner</t>
  </si>
  <si>
    <t>120-130</t>
  </si>
  <si>
    <t>Integrating Artificial Intelligence (AI) into Current Research Information Systems (CRIS) offers significant opportunities to enhance research management. This paper explores AI's potential to automate data handling, improve analytical capabilities, and enhance user experiences within CRIS. Key areas of impact include data enrichment, advanced information retrieval, trend analysis, and predictive analytics. The paper also addresses the challenges and ethical considerations of AI integration, such as data privacy, security, and algorithmic bias. Insights from a Live Poll at the CRIS2024 conference reveal high familiarity with AI among participants, optimism about its potential, and recognition of implementation challenges. By overcoming these obstacles, AI can transform CRIS, making research management more efficient and effective. The paper concludes by advocating for collaboration and dialogue to guide the responsible integration of AI in CRIS, ensuring alignment with stakeholder interests.</t>
  </si>
  <si>
    <t>https://doi.org/10.1016/j.procs.2024.11.056</t>
  </si>
  <si>
    <t>https://www.sciencedirect.com/science/article/pii/S1877050924032678</t>
  </si>
  <si>
    <t>AI in Research Management, Ethics in AI, CRIS Enhancement</t>
  </si>
  <si>
    <t>What is it like to trust a rock? A functionalist perspective on trust and trustworthiness in artificial intelligence</t>
  </si>
  <si>
    <t>Peter R. Lewis and Stephen Marsh</t>
  </si>
  <si>
    <t>Cognitive Systems Research</t>
  </si>
  <si>
    <t>33-49</t>
  </si>
  <si>
    <t>72</t>
  </si>
  <si>
    <t>The trustworthiness (or otherwise) of AI has been much in discussion of late, not least because of the recent publication of the EU Guidelines for Trustworthy AI. Discussions range from how we might make people trust AI to AI being not possible to trust, with many points inbetween. In this article, we question whether or not these discussions somewhat miss the point, which is that people are going ahead and basically doing their own thing anyway, and that we should probably help them. Acknowledging that trust is a heuristic that is widely used by humans in a range of situations, we lean on the literature concerning how humans make trust decisions, to arrive at a general model of how people might consider trust in AI (and other artefacts) for specific purposes in a human world. We then use a series of thought experiments and observations of trust and trustworthiness, to illustrate the use of the model in taking a functionalist perspective on trust decisions, including with machines. Our hope is that this forms a useful basis upon which to develop intelligent systems in a way that considers how and when people may trust them, and in doing so empowers people to make better trust decisions about AI.</t>
  </si>
  <si>
    <t>https://doi.org/10.1016/j.cogsys.2021.11.001</t>
  </si>
  <si>
    <t>https://www.sciencedirect.com/science/article/pii/S1389041721000814</t>
  </si>
  <si>
    <t>Trust, Trustworthiness, Artificial intelligence</t>
  </si>
  <si>
    <t>1389-0417</t>
  </si>
  <si>
    <t>ETIAS system and new proposals to advance the use of AI in public services</t>
  </si>
  <si>
    <t>Clara Isabel Velasco Rico and Migle Laukyte</t>
  </si>
  <si>
    <t>106015</t>
  </si>
  <si>
    <t>Eu-LISA is launching the European Travel Information and Authorization System (ETIAS), which seems an example of a different, human rights-oriented approach to AI within the law enforcement. However, the reality is quite different: the usual problems of the use of AI—lack of transparency, bias, opacity, just to name a few—are still on board. This paper critically assesses these promises of ETIAS and argues that it has serious issues that have not been properly dealt with. So as to argue the need to address these issues, the paper addresses ETIAS within the wider context of human rights and solidarity-based data governance. In this respect, ETIAS is seen as a tool which uses data for high value purposes, such as EU safety and security, yet it also calls for serious risk mitigation measures. Indeed, the risks related to law enforcement on the borders and in migration management are extremely serious due to the vulnerability of people who escape from poverty, wars, regimes, and other disasters. In the third part of this article, we articulate three proposals of such risk mitigation measures. We argue in favour of strengthening critical general safeguards in ETIAS, then elaborate a principle that should guide AI-based public service development (P4P principle) and end with a few IPR-related requirements for private sector involvement in such services. Adopting these measures could contribute to reduce the risk of building EU AI expertise upon data coming from the most vulnerable social groups of our planet.</t>
  </si>
  <si>
    <t>https://doi.org/10.1016/j.clsr.2024.106015</t>
  </si>
  <si>
    <t>https://www.sciencedirect.com/science/article/pii/S0267364924000815</t>
  </si>
  <si>
    <t>ETIAS, Artificial intelligence, Migration, Solidarity, P4P principle, Data governance, Public services</t>
  </si>
  <si>
    <t>Harnessing Big Data Analytics and AI for Sustainable Healthcare Supply Chain Management in French Territorial Hospital Groups (GHT): An Integrated Framework</t>
  </si>
  <si>
    <t>Lahcen Tamym and Ahmed Nait {Sidi Moh} and Said Kharraja</t>
  </si>
  <si>
    <t>746-753</t>
  </si>
  <si>
    <t>257</t>
  </si>
  <si>
    <t>In France, the reorganization of hospitals into Territorial Hospital Groups (GHT) has considerably impacted logistical management, stressing resource sharing, cost savings, and improved patient service. This restructuring is increasingly challenged by rising costs, increased demand for more efficient resource management, and the need for sustainable practices. In this context, Artificial Intelligence (AI) and Big Data Analytics (BDA) have emerged as transformational technologies for enhancing Sustainable Healthcare Supply Chain Management at French GHT. This paper explores the integration of AI and BDA into an integrated framework to optimize the operational efficiency, resource allocation, and resilience of GHT healthcare supply chains while minimizing environmental and social impacts. This framework deals with vast datasets, facilitating strategic decision-making, real-time adjustments, and sustainability-focused operations. Moreover, the practical challenges and limitations of implementing such a framework within GHT are discussed.</t>
  </si>
  <si>
    <t>https://doi.org/10.1016/j.procs.2025.03.096</t>
  </si>
  <si>
    <t>https://www.sciencedirect.com/science/article/pii/S1877050925008336</t>
  </si>
  <si>
    <t>Territorial Hospital Groups, Healthcare, Healthcare Supply Chain Management, Big Data Analytics, Sustainability, Artificial Intelligence</t>
  </si>
  <si>
    <t>The 16th International Conference on Ambient Systems, Networks and Technologies Networks (ANT)/ the 8th International Conference on Emerging Data and Industry 4.0 (EDI40)</t>
  </si>
  <si>
    <t>A historical perspective of biomedical explainable AI research</t>
  </si>
  <si>
    <t>Luca Malinverno and Vesna Barros and Francesco Ghisoni and Giovanni Visonà and Roman Kern and Philip J. Nickel and Barbara Elvira Ventura and Ilija Šimić and Sarah Stryeck and Francesca Manni and Cesar Ferri and Claire Jean-Quartier and Laura Genga and Gabriele Schweikert and Mario Lovrić and Michal Rosen-Zvi</t>
  </si>
  <si>
    <t>100830</t>
  </si>
  <si>
    <t>Summary
The black-box nature of most artificial intelligence (AI) models encourages the development of explainability methods to engender trust into the AI decision-making process. Such methods can be broadly categorized into two main types: post hoc explanations and inherently interpretable algorithms. We aimed at analyzing the possible associations between COVID-19 and the push of explainable AI (XAI) to the forefront of biomedical research. We automatically extracted from the PubMed database biomedical XAI studies related to concepts of causality or explainability and manually labeled 1,603 papers with respect to XAI categories. To compare the trends pre- and post-COVID-19, we fit a change point detection model and evaluated significant changes in publication rates. We show that the advent of COVID-19 in the beginning of 2020 could be the driving factor behind an increased focus concerning XAI, playing a crucial role in accelerating an already evolving trend. Finally, we present a discussion with future societal use and impact of XAI technologies and potential future directions for those who pursue fostering clinical trust with interpretable machine learning models.</t>
  </si>
  <si>
    <t>https://doi.org/10.1016/j.patter.2023.100830</t>
  </si>
  <si>
    <t>https://www.sciencedirect.com/science/article/pii/S266638992300199X</t>
  </si>
  <si>
    <t>explainability, COVID-19, coronavirus, artificial intelligence, machine learning, meta-review, PRISMA, decision-making, trustworthiness, foundation models</t>
  </si>
  <si>
    <t>“The dark side of the moon”: A structured analysis of generative AI | chatbots’ negative effects on SMEs</t>
  </si>
  <si>
    <t>Flávia L.G. Mota and Neuza C.M.Q.F. Ferreira and Marina Dabić and Fernando A.F. Ferreira and Margarida R. Santos</t>
  </si>
  <si>
    <t>124490</t>
  </si>
  <si>
    <t>Generative Artificial Intelligence (GenAI) has undergone a remarkable evolution, now standing as one of the most transformative technologies of our time. Among its applications, chatbots have emerged as pivotal tools for enhancing business competitiveness and efficiency. However, every innovation comes with its own set of challenges, often revealing a “dark side of the moon” that can prove catastrophic for small- and medium-sized enterprises (SMEs). Unlike larger companies, SMEs often have limited resources for implementing such tools and lack information tailored to their specific needs. This study aims to uncover the pain points and enhance SME performance by establishing a structured framework that identifies cause-and-effect relationships and prioritizes the challenges posed by GenAI chatbots in these companies. To achieve this, the study follows a Multiple Criteria Decision Analysis (MCDA) approach based on group discussions among a panel of experts. The approach applies cognitive mapping and Interpretive Structural Modeling (ISM), complemented by the Matrice d’Impacts Croisés Multiplication Appliquée à un Classement (MICMAC) analysis. The findings are subsequently consolidated by neutral experts to ensure the robustness of the final model and to offer pertinent suggestions. The originality of this work lies in its use of expert group discussions to co-construct actionable insights, validated by neutral experts to reinforce reliability. By bridging the gap between technological advancements and the realities faced by SMEs, this study sheds light on an underexplored area, offering both theoretical and practical contributions to understanding and mitigating the risks associated with GenAI chatbots.</t>
  </si>
  <si>
    <t>https://doi.org/10.1016/j.techfore.2025.124490</t>
  </si>
  <si>
    <t>https://www.sciencedirect.com/science/article/pii/S0040162525005219</t>
  </si>
  <si>
    <t>Chatbots, Cognitive mapping, Generative artificial intelligence (GenAI), Interpretive structural modeling (ISM), Problem structuring methods (PSMs)</t>
  </si>
  <si>
    <t>The ALTAI checklist as a tool to assess ethical and legal implications for a trustworthy AI development in education</t>
  </si>
  <si>
    <t>Andrea Fedele and Clara Punzi and Stefano Tramacere</t>
  </si>
  <si>
    <t>105986</t>
  </si>
  <si>
    <t>The rapid proliferation of Artificial Intelligence (AI) applications in various domains of our lives has prompted a need for a shift towards a human-centered and trustworthy approach to AI. In this study we employ the Assessment List for Trustworthy Artificial Intelligence (ALTAI) checklist to evaluate the trustworthiness of Artificial Intelligence for Student Performance Prediction (AI4SPP), an AI-powered system designed to detect students at risk of school failure. We strongly support the ethical and legal development of AI and propose an implementation design where the user can choose to have access to each level of a three-tier outcome bundle: the AI prediction alone, the prediction along with its confidence level, and, lastly, local explanations for each grade prediction together with the previous two information. AI4SPP aims to raise awareness among educators and students regarding the factors contributing to low school performance, thereby facilitating the implementation of interventions not only to help students, but also to address biases within the school community. However, we also emphasize the ethical and legal concerns that could arise from a misuse of the AI4SPP tool. First of all, the collection and analysis of data, which is essential for the development of AI models, may lead to breaches of privacy, thus causing particularly adverse consequences in the case of vulnerable individuals. Furthermore, the system’s predictions may be influenced by unacceptable discrimination based on gender, ethnicity, or socio-economic background, leading to unfair actions. The ALTAI checklist serves as a valuable self-assessment tool during the design phase of AI systems, by means of which commonly overlooked weaknesses can be highlighted and addressed. In addition, the same checklist plays a crucial role throughout the AI system life cycle. Continuous monitoring of sensitive features within the dataset, alongside survey assessments to gauge users’ responses to the systems, is essential for gathering insights and intervening accordingly. We argue that adopting a critical approach to AI development is essential for societal progress, believing that it can evolve and accelerate over time without impeding openness to new technologies. By aligning with ethical principles and legal requirements, AI systems can make significant contributions to education while mitigating potential risks and ensuring a fair and inclusive learning environment.</t>
  </si>
  <si>
    <t>https://doi.org/10.1016/j.clsr.2024.105986</t>
  </si>
  <si>
    <t>https://www.sciencedirect.com/science/article/pii/S0267364924000530</t>
  </si>
  <si>
    <t>Trustworthy AI, Education, Vulnerability, AI regulation, AI accountability, eXplainable AI</t>
  </si>
  <si>
    <t>O estudo apresenta claramente o framework ALTAI, que é utilizado para avaliar a confiança em sistemas de IA, especificamente no contexto educacional.</t>
  </si>
  <si>
    <t>O artigo aborda desafios éticos e legais, incluindo preocupações sobre privacidade e discriminação, especialmente em relação a grupos vulneráveis como crianças.</t>
  </si>
  <si>
    <t>A metodologia de pesquisa é descrita adequadamente, incluindo a aplicação do checklist ALTAI como abordagem metodológica para avaliação da IA.</t>
  </si>
  <si>
    <t>Os resultados do sistema AI4SPP foram avaliados, mas a validação em ambiente real ou por especialistas não é explicitamente mencionada.</t>
  </si>
  <si>
    <t>O artigo identifica limitações e lacunas na gestão de dados para IA, especialmente em relação à coleta de dados de indivíduos vulneráveis e a necessidade de mitigação de viés.</t>
  </si>
  <si>
    <t>Strategic resource mobilization for AI entrepreneurship in healthcare: Qualitative insights from startup founders</t>
  </si>
  <si>
    <t>Ahmed Zahlan</t>
  </si>
  <si>
    <t>Technovation</t>
  </si>
  <si>
    <t>103272</t>
  </si>
  <si>
    <t>145</t>
  </si>
  <si>
    <t>Artificial intelligence (AI) has emerged as a critical focus for entrepreneurs, driving the development of AI-based startups to address challenges in various sectors, especially healthcare. Despite increased opportunities from greater data availability and supportive digitalization legislation, the healthcare industry remains resistant to disruptive technologies due to strict regulations. This resistance presents unique challenges for AI healthcare startups. Although literature investigates how startups handle the liability of newness and employ strategies such as using founder experience, participating in incubators, and forming alliances, little insight is provided into these challenges amidst the dual complexities of AI and healthcare. This study identifies the crucial elements for successfully launching AI healthcare startups amid multiple layers of complexity, including stringent regulations, data acquisition challenges, and advanced technology adoption. It conducts in-depth interviews with founders from 55 AI healthcare startups at various stages of development using a grounded theory approach. The findings highlight factors such as team structure, funding strategies, stakeholder engagement, and the role of data as a competitive asset. This research enriches the academic literature by deepening the understanding of success determinants in high-tech and regulated environments, challenging the jack-of-all-trades theory by underscoring the significance of diverse foundational team backgrounds, and refining the technology adoption framework by distinguishing between adoption patterns of physicians and patients. This research offers theoretical and practical contributions, aiming to foster improvements in patient care, efficiency, and overall healthcare outcomes through the innovations of AI startups.</t>
  </si>
  <si>
    <t>https://doi.org/10.1016/j.technovation.2025.103272</t>
  </si>
  <si>
    <t>https://www.sciencedirect.com/science/article/pii/S016649722500104X</t>
  </si>
  <si>
    <t>Artificial intelligence, Healthcare startups, Lability of newness, Qualitative study</t>
  </si>
  <si>
    <t>0166-4972</t>
  </si>
  <si>
    <t>Fusing domain knowledge with machine learning: A public sector perspective</t>
  </si>
  <si>
    <t>Leif Sundberg and Jonny Holmström</t>
  </si>
  <si>
    <t>101848</t>
  </si>
  <si>
    <t>Machine learning (ML) offers widely-recognized, but complex, opportunities for both public and private sector organizations to generate value from data. A key requirement is that organizations must find ways to develop new knowledge by merging crucial ‘domain knowledge’ of experts in relevant fields with ‘machine knowledge’, i.e., data that can be used to inform predictive models. In this paper, we argue that understanding the process of generating such knowledge is essential to strategically develop ML. In efforts to contribute to such understanding, we examine the generation of new knowledge from domain knowledge through ML via an exploratory study of two cases in the Swedish public sector. The findings reveal the roles of three mechanisms – dubbed consolidation, algorithmic mediation, and naturalization – in tying domain knowledge to machine knowledge. The study contributes a theory of knowledge production related to organizational use of ML, with important implications for its strategic governance, particularly in the public sector.</t>
  </si>
  <si>
    <t>https://doi.org/10.1016/j.jsis.2024.101848</t>
  </si>
  <si>
    <t>https://www.sciencedirect.com/science/article/pii/S0963868724000301</t>
  </si>
  <si>
    <t>Knowledge production, Artificial Intelligence, Machine Learning, Natural Language Processing, Public Sector</t>
  </si>
  <si>
    <t>Responsible and human centric AI-based insurance advisors</t>
  </si>
  <si>
    <t>Galena Pisoni and Natalia Díaz-Rodríguez</t>
  </si>
  <si>
    <t>Information Processing &amp; Management</t>
  </si>
  <si>
    <t>103273</t>
  </si>
  <si>
    <t>The domain about what it means to give responsible and human centric recommendations in the context of Artificial Intelligence (AI)-based insurance has not yet been fully explored. In this article, we therefore, first provide an in-depth analysis and perform a systematic literature review on (i) the specifications and requirements for such systems from a regulation point of view, (ii) instructions on which data they can rely upon, (iii) which recommender techniques can be used for developing such an advisor, (iv) off-the-shelf components for the trustworthy, responsible, and ethical behavior of this AI-empowered tool. Then, we present a novel approach, based on AI, to suggest insurance coverage for users and families, as well as instructions on how to design such a system. The solution, as proposed in our paper, will be transparent, trustworthy, and responsible to the final users and thus, hopefully, better accepted by customers. After describing a possible system design and architecture, we critically discuss the challenges and opportunities for the deployment of such systems in insurance companies.</t>
  </si>
  <si>
    <t>https://doi.org/10.1016/j.ipm.2023.103273</t>
  </si>
  <si>
    <t>https://www.sciencedirect.com/science/article/pii/S0306457323000109</t>
  </si>
  <si>
    <t>Digital advice, Product design, Insurance, Product innovation, Robo-advice, Responsible AI, Trustworthy AI</t>
  </si>
  <si>
    <t>0306-4573</t>
  </si>
  <si>
    <t>O estudo apresenta um framework para um sistema de aconselhamento de seguros baseado em IA, incluindo especificações, requisitos e técnicas recomendadas.</t>
  </si>
  <si>
    <t>O artigo aborda desafios éticos e regulatórios, discutindo a conformidade com regulamentações e a importância da transparência e ética na IA.</t>
  </si>
  <si>
    <t>A metodologia é mencionada, mas não é detalhada de forma abrangente, faltando informações sobre a abordagem específica utilizada na pesquisa.</t>
  </si>
  <si>
    <t>O artigo identifica limitações na gestão de dados e menciona a necessidade de explorar como coletar dados de forma ética e anônima.</t>
  </si>
  <si>
    <t>AI regulation in Brazil: Advancements, flows, and need to learn from the data protection experience</t>
  </si>
  <si>
    <t>Luca Belli and Yasmin Curzi and Walter B. Gaspar</t>
  </si>
  <si>
    <t>105767</t>
  </si>
  <si>
    <t>Brazil has recently moved forward on two important developments in its regulatory framework for artificial intelligence: the creation of a national AI strategy and parliamentary discussions on an overarching AI law. These efforts follow considerable advances in AI regulation in foreign jurisdictions, and the country might be able to learn important lessons from these previous experiences. This article presents and analyses the nascent Brazilian AI regulatory framework, demonstrating its positive aspects and shortcomings.</t>
  </si>
  <si>
    <t>https://doi.org/10.1016/j.clsr.2022.105767</t>
  </si>
  <si>
    <t>https://www.sciencedirect.com/science/article/pii/S0267364922001108</t>
  </si>
  <si>
    <t>O estudo apresenta um modelo de governança de dados para IA claramente definido, focando na Estratégia Brasileira de Inteligência Artificial (EBIA) e no Projeto de Lei 21/2020.</t>
  </si>
  <si>
    <t>O artigo aborda desafios éticos e regulatórios relacionados à IA, especialmente em relação à proteção de dados e à LGPD.</t>
  </si>
  <si>
    <t>A metodologia de pesquisa é descrita adequadamente, incluindo uma revisão sistemática e análise de documentos oficiais.</t>
  </si>
  <si>
    <t>O artigo identifica limitações na gestão de dados para IA, destacando a falta de clareza e a necessidade de uma estrutura de governança mais robusta.</t>
  </si>
  <si>
    <t>Developing a Suicide Risk Prediction Algorithm Using Electronic Health Record Data in Mental Health Care: Real-World Case Study</t>
  </si>
  <si>
    <t>Linda Hummel and Karin C A G Lorenz-Artz and Joyce J P A Bierbooms and Inge M B Bongers</t>
  </si>
  <si>
    <t>Background
Artificial intelligence (AI) offers potential solutions to address the challenges faced by a strained mental health care system, such as increasing demand for care, staff shortages, and pressured accessibility. While developing AI-based tools for clinical practice is technically feasible and has the potential to produce real-world impact, only a few are actually implemented into clinical practice. Implementation starts at the algorithm development phase, as this phase bridges theoretical innovation and practical application. The design and the way the AI tool is developed may either facilitate or hinder later implementation and use.
Objective
This study aims to examine the development process of a suicide risk prediction algorithm using real-world electronic health record (EHR) data through a qualitative case study approach for clinical use in mental health care. It explores which challenges the development team encountered in creating the algorithm and how they addressed these challenges. This study identifies key considerations for the integration of technical and clinical perspectives in algorithms, facilitating the evolution of mental health organizations toward data-driven practice. The studied algorithm remains exploratory and has not yet been implemented in clinical practice.
Methods
An exploratory, multimethod qualitative case study was conducted, using a hybrid approach with both inductive and deductive analysis. Data were collected through desk research, reflective team meetings, and iterative feedback sessions with the development team. Thematic analysis was used to identify development challenges and the team’s responses. Based on these findings, key considerations for future algorithm development were derived.
Results
Key challenges included defining, operationalizing, and measuring suicide incidents within EHRs due to issues such as missing data, underreporting, and differences between data sources. Predicting factors were identified by consulting clinical experts; however, psychosocial variables had to be constructed as they could not directly be extracted from EHR data. Risk of bias occurred when traditional suicide prevention questionnaires, unequally distributed across patients, were used as input. Analyzing unstructured data by natural language processing was challenging due to data noise, but ultimately enabled successful sentiment analysis, which provided dynamic, clinically relevant information for the algorithm. A complex model enhanced predictive accuracy but posed challenges regarding understandability, which was highly valued by clinicians.
Conclusions
To advance mental health care as a data-driven field, several critical considerations must be addressed: ensuring robust data governance and quality, fostering cultural shifts in data documentation practices, establishing mechanisms for continuous monitoring of AI tool usage, mitigating risks of bias, balancing predictive performance with explainability, and maintaining a clinician “in-the-loop” approach. Future research should prioritize sociotechnical aspects related to the development, implementation, and daily use of AI in mental health care practice.</t>
  </si>
  <si>
    <t>https://doi.org/10.2196/74240</t>
  </si>
  <si>
    <t>https://www.sciencedirect.com/science/article/pii/S229196942600013X</t>
  </si>
  <si>
    <t>implementation science, artificial intelligence, prediction algorithms, electronic health records, mental mealth services, suicide prevention</t>
  </si>
  <si>
    <t>Fair and equitable AI in biomedical research and healthcare: Social science perspectives</t>
  </si>
  <si>
    <t>Renate Baumgartner and Payal Arora and Corinna Bath and Darja Burljaev and Kinga Ciereszko and Bart Custers and Jin Ding and Waltraud Ernst and Eduard Fosch-Villaronga and Vassilis Galanos and Thomas Gremsl and Tereza Hendl and Cordula Kropp and Christian Lenk and Paul Martin and Somto Mbelu and Sara {Morais dos Santos Bruss} and Karolina Napiwodzka and Ewa Nowak and Tiara Roxanne and Silja Samerski and David Schneeberger and Karolin Tampe-Mai and Katerina Vlantoni and Kevin Wiggert and Robin Williams</t>
  </si>
  <si>
    <t>102658</t>
  </si>
  <si>
    <t>144</t>
  </si>
  <si>
    <t>Artificial intelligence (AI) offers opportunities but also challenges for biomedical research and healthcare. This position paper shares the results of the international conference “Fair medicine and AI” (online 3–5 March 2021). Scholars from science and technology studies (STS), gender studies, and ethics of science and technology formulated opportunities, challenges, and research and development desiderata for AI in healthcare. AI systems and solutions, which are being rapidly developed and applied, may have undesirable and unintended consequences including the risk of perpetuating health inequalities for marginalized groups. Socially robust development and implications of AI in healthcare require urgent investigation. There is a particular dearth of studies in human-AI interaction and how this may best be configured to dependably deliver safe, effective and equitable healthcare. To address these challenges, we need to establish diverse and interdisciplinary teams equipped to develop and apply medical AI in a fair, accountable and transparent manner. We formulate the importance of including social science perspectives in the development of intersectionally beneficent and equitable AI for biomedical research and healthcare, in part by strengthening AI health evaluation.</t>
  </si>
  <si>
    <t>https://doi.org/10.1016/j.artmed.2023.102658</t>
  </si>
  <si>
    <t>https://www.sciencedirect.com/science/article/pii/S0933365723001720</t>
  </si>
  <si>
    <t>Inequalities, Health equity, Medicine, Discrimination, Bias</t>
  </si>
  <si>
    <t>Transparent Reporting of AI in Systematic Literature Reviews: Development of the PRISMA-trAIce Checklist</t>
  </si>
  <si>
    <t>Dirk Holst and Keno Moenck and Julian Koch and Ole Schmedemann and Thorsten Schüppstuhl</t>
  </si>
  <si>
    <t>Background
Systematic literature reviews (SLRs) build the foundation for evidence synthesis, but they are exceptionally demanding in terms of time and resources. While recent advances in artificial intelligence (AI), particularly large language models, offer the potential to accelerate this process, their use introduces challenges to transparency and reproducibility. Reporting guidelines such as the PRISMA-AI (Preferred Reporting Items for Systematic Reviews and Meta-Analyses–Artificial Intelligence Extension) primarily focus on AI as a subject of research, not as a tool in the review process itself.
Objective
To address the gap in reporting standards, this study aimed to develop and propose a discipline-agnostic checklist extension to the PRISMA 2020 statement. The goal was to ensure transparent reporting when AI is used as a methodological tool in evidence synthesis, fostering trust in the next generation of SLRs.
Methods
The proposed checklist, named PRISMA-trAIce (PRISMA–Transparent Reporting of Artificial Intelligence in Comprehensive Evidence Synthesis), was developed through a systematic process. We conducted a literature search to identify established, consensus-based AI reporting guidelines (eg, CONSORT-AI [Consolidated Standards of Reporting Trials–Artificial Intelligence] and TRIPOD-AI [Transparent Reporting of a Multivariable Prediction Model of Individual Prognosis or Diagnosis–Artificial Intelligence]). Relevant items from these frameworks were extracted, analyzed, and thematically synthesized to form a modular checklist that integrated with the PRISMA 2020 structure.
Results
The primary result of this work is the PRISMA-trAIce checklist, a comprehensive set of reporting items designed to document the use of AI in SLRs. The checklist covers the entire structure of an SLR, from title and abstract to methods and discussion, and includes specific items for identifying AI tools, describing human-AI interaction, reporting performance evaluation, and discussing limitations.
Conclusions
PRISMA-trAIce establishes an important framework to improve the transparency and methodological integrity of AI-assisted systematic reviews, enhancing the trust required for the responsible application of AI-assisted systematic reviews in evidence synthesis. We present this work as a foundational proposal, explicitly inviting the scientific community to join an open science process of consensus building. Through this collaborative refinement, we aim to evolve PRISMA-trAIce into a formally endorsed guideline, thereby ensuring the collective validation and scientific rigor of future AI-driven research.</t>
  </si>
  <si>
    <t>https://doi.org/10.2196/80247</t>
  </si>
  <si>
    <t>https://www.sciencedirect.com/science/article/pii/S2817170525001036</t>
  </si>
  <si>
    <t>systematic literature review, reporting guideline, artificial intelligence, AI, large language models, Preferred Reporting Items for Systematic Reviews and Meta-Analyses, PRISMA, transparency, evidence synthesis</t>
  </si>
  <si>
    <t>Research trends in the application of machine learning in sustainability practices based on a bibliometric analysis</t>
  </si>
  <si>
    <t>Alejandro Valencia-Arias and Manuel Humberto {Vásquez Coronado} and Milagros Layesvka {Clavo Medina} and Maricarmen Jeneth {Morales Garcia} and Ana Rosa {Requejo Arias} and Josias Idelso {Saavedra Tirado}</t>
  </si>
  <si>
    <t>100987</t>
  </si>
  <si>
    <t>The advent of technological advancements and mounting environmental concerns have given rise to an interest in the role of machine learning in promoting sustainability. However, research findings underscore the presence of under-explored areas that necessitate further investigation. The present study employs the PRISMA-2020 methodology to analyze trends from Scopus and Web of Science, revealing a growing interest, particularly from countries such as China, Saudi Arabia, and Spain. Notable contributors to this field include authors such as Nilashi and Ahmadi, along with journals such as the Journal of Cleaner Production and Sustainability. The prevailing focus in this field has shifted towards the treatment of waste, the application of deep learning techniques, and the pursuit of sustainable development goals. This shift underscores the growing significance of concepts such as artificial intelligence and the emergence of keywords like XGBoost. This research makes a unique contribution by revealing underexplored thematic evolutions and the emergence of cutting-edge concepts such as XGBoost and blockchain integration in sustainability research. The bibliometric approach applied offers a novel mapping of interdisciplinary intersections, highlighting the transformation of machine learning applications from experimental to policy-relevant domains.</t>
  </si>
  <si>
    <t>https://doi.org/10.1016/j.sftr.2025.100987</t>
  </si>
  <si>
    <t>https://www.sciencedirect.com/science/article/pii/S2666188825005519</t>
  </si>
  <si>
    <t>Technology, Innovation, Sustainable practices, PRISMA 2020, Socio-environmental impact</t>
  </si>
  <si>
    <t>AI-driven alternative and online dispute resolution in the European Union: An analysis of the legal framework and a proposed categorization</t>
  </si>
  <si>
    <t>Aura Esther Vilalta Nicuesa and Marian Gili Saldaña</t>
  </si>
  <si>
    <t>106145</t>
  </si>
  <si>
    <t>This paper focuses on the impact of the new EU AI Act in alternative and online dispute resolution. After briefly analysing the state of the art regarding international regulations on artificial intelligence (AI) and the strategy followed in the European Union (EU) in the field of dispute resolution, the research provides a critical discursive overview of the international existing legal guidelines and frameworks for the use of AI in dispute resolution, aiming to identify the different levels of risk addressed by the EU IA Act in this context. The paper also offers forward-looking reflections intended to contribute to the improvement of the current legal framework on AI applied to dispute resolution in the EU. To this end, it identifies various AI tools applicable to the justice sector, highlighting their main advantages and limitations. It then outlines the most relevant hard law and soft law instruments at both international and European levels, with a particular focus on the strategy implemented by the EU leading to the adoption of the current EU AI Act. The study also reviews initiatives carried out by organisations to promote the ethical use of AI in judicial systems and examines the legislative approach adopted by the EU to regulate AI in the field of justice. Finally, the paper proposes a new categorisation of AI-assisted alternative and online dispute resolution mechanisms based on their degree of risk and autonomy.</t>
  </si>
  <si>
    <t>https://doi.org/10.1016/j.clsr.2025.106145</t>
  </si>
  <si>
    <t>https://www.sciencedirect.com/science/article/pii/S2212473X25000185</t>
  </si>
  <si>
    <t>A2J, ADR, ODR, AI, AI-DR, Dispute resolution, Ethical standards, Fundamental rights</t>
  </si>
  <si>
    <t>Generative AI approaches for architectural design automation</t>
  </si>
  <si>
    <t>Adeer Khan and Seongju Chang and Hojong Chang</t>
  </si>
  <si>
    <t>106506</t>
  </si>
  <si>
    <t>180</t>
  </si>
  <si>
    <t>This review examines the potential and challenges of Generative Artificial Intelligence (AI) in automated building design within architectural practice. A comprehensive analysis of advanced generative models is conducted to evaluate their performance across eight architectural criteria. The qualitative assessment indicates that hybrid approaches combining diffusion models with autoregressive techniques provide the most promising outcomes for architectural applications. Despite advancements, significant challenges remain, including scalability limitations, fragmented workflow integration, and the lack of standardized evaluation frameworks. Potential solutions are identified through interdisciplinary collaboration and strategic research directions, such as developing unified evaluation metrics, enhancing model adaptability, integrating energy-optimized design generation for sustainability, and incorporating designer input in AI-driven workflows. This review provides a structured evaluation of current generative design approaches while proposing a roadmap for future research that bridges the gap between AI innovation and practical architectural implementation, ultimately advancing the field toward more efficient, creative, and sustainable building design automation.</t>
  </si>
  <si>
    <t>https://doi.org/10.1016/j.autcon.2025.106506</t>
  </si>
  <si>
    <t>https://www.sciencedirect.com/science/article/pii/S0926580525005461</t>
  </si>
  <si>
    <t>Floorplans, Automation, Generative design, Artificial intelligence, Automated building design, Architecture, Layout optimization</t>
  </si>
  <si>
    <t>Machine Learning-assisted Quorum Sensing Monitoring and Control Systems for Precision Gene Regulation: Revolutionizing Synthetic Biology and Autonomous Therapeutic Applications</t>
  </si>
  <si>
    <t>Dang Anh Tuan and Pham Vu {Nhat Uyen}</t>
  </si>
  <si>
    <t>109285</t>
  </si>
  <si>
    <t>Quorum sensing (QS) coordinates population-level microbial behaviors, but conventional circuits are largely static and brittle to changing conditions. This narrative review synthesizes how machine learning (ML) elevates QS from open-loop regulation to adaptive, closed-loop control across biomanufacturing, environmental, and precision-medicine contexts. Surveying peer-reviewed work (2010–Aug 2025) across major biomedical and engineering databases, we distill three consistent gains: robust pattern recognition from noisy QS signals, predictive scheduling of gene-expression programs, and real-time feedback control that maintains performance under drift and perturbation. Reported exemplars—evaluated with time-aware protocols—include up to ∼ 45% biofilm reduction with ∼ 30% antibiotic potentiation in Pseudomonas aeruginosa, ∼60% toxin reduction in pathogenic E. coli, ∼70% cholera-toxin reduction in Vibrio cholerae, and ∼ 50% toxin reduction with biofilm prevention in Staphylococcus aureus. We compare controller families (PID/MPC/RL), emphasize mechanism-aware (gray-box) models and stable explanations (e.g., SHAP/IG/TCAV) to align ML decisions with QS biology, and outline translational guardrails—predictive monitoring, redundancy, kill-switches, human-in-the-loop oversight, and auditable change control—to manage failure modes and distributional shift. Practical recommendations include standardized units/normalization, time-aware cross-validation with explicit baselines, and deployment-oriented evaluation (latency budgets, fault-injection, fallback behavior). Quantitative statements are mapped to primary sources for auditability in Supplementary Table S0. Collectively, the evidence indicates that ML-enabled QS can deliver material performance gains when paired with transparent validation and layered safety, while highlighting priorities for open benchmarks and prospective, real-world studies. No new experiments or datasets are reported.</t>
  </si>
  <si>
    <t>https://doi.org/10.1016/j.bspc.2025.109285</t>
  </si>
  <si>
    <t>https://www.sciencedirect.com/science/article/pii/S1746809425017963</t>
  </si>
  <si>
    <t>Quorum Sensing (QS), Machine Learning (ML), Synthetic Biology, Gene Regulation, Adaptive Feedback Systems, Metabolic Engineering, Precision Medicine, Biofilm Control, Multi-Omics Integration</t>
  </si>
  <si>
    <t>Data ethics and digital sustainability: Bridging legal data protection compliance and ESG for a responsible data-driven future</t>
  </si>
  <si>
    <t>Prof. Dr. Paolo Balboni and Kate Elizabeth Francis</t>
  </si>
  <si>
    <t>100099</t>
  </si>
  <si>
    <t>Despite being the most comprehensive data protection law in the world, Europe's General Data Protection Regulation (GDPR) has failed to ensure that data is processed in an ethical and sustainable manner. This is because the law does not regulate what is good and even lawful activities may lead to harms. At the same time, data ethics requires clear guidelines that can be adopted by organizations. To address this, the authors propose situating data protection within the Corporate Social Responsibility (CSR) and Environmental, Social, and Governance (ESG) paradigms. This incentivizes the adoption of ethical practices thanks to the potential for organizations to improve their ESG ratings. To this end, the Maastricht University Data Protection as a Corporate Social Responsibility Framework is provided as a solution. The Framework provides actionable and auditable controls with the ultimate aim of promoting responsible data practices that benefit not only businesses, but also individuals and society. Novelty and contribution to knowledge: This paper builds upon the work illustrated in Data Protection as a Corporate Social Responsibility (Edward Elgar, 2023) to provide an overview of the need for taking an ethical approach to data protection and cybersecurity compliance. It provides new insights into the relationship between ethics and data protection law and makes new connections between ESG and data protection. Essentially, it delves deeper into the potential for framing data protection under ESG to act as an incentive for virtuous data protection compliance to be achieved by companies.</t>
  </si>
  <si>
    <t>https://doi.org/10.1016/j.jrt.2024.100099</t>
  </si>
  <si>
    <t>https://www.sciencedirect.com/science/article/pii/S2666659624000258</t>
  </si>
  <si>
    <t>Data protection, Ethics, Digital ethics, Corporate social responsibility, ESG, GDPR</t>
  </si>
  <si>
    <t>The cart before the horse or the horse before the cart – towards AI Policy for Business Practices in Africa</t>
  </si>
  <si>
    <t>Michael Dzigbordi Dzandu and Sylvester {Tetey Asiedu}</t>
  </si>
  <si>
    <t>775-782</t>
  </si>
  <si>
    <t>This study seeks to explore the level, scope, and nature of artificial intelligence (AI) policy development for business practices in Africa. Utilizing the PRISMA methodology, fifty-two relevant articles were sourced from the Scopus database and critically analysed. The findings reveal that AI development and diffusion for business operations in Africa are still in their early stages. Moreover, there is a notable paucity of research focused on AI policy for business practices, with only fifty-two articles published on the topic between 2008 and 2024. The existing studies are predominantly in the fields of health, agriculture, higher education, and e-government, with a geographical focus on Southern and Eastern Africa specifically South Africa, Kenya, and Rwanda, with limited research addressing West Africa, particularly Nigeria. Notably, only five out of the fifty-two studies directly addressed AI policy for regulating business practices in Africa. The analysis has so far identified five thematic clusters related to AI policy in business namely governance frameworks, ethical considerations, infrastructure readiness, capacity building, and sector-specific applications. This paper is an ongoing study that underscores the urgent need for African countries to develop robust AI policy frameworks to ensure the fair, ethical, and equitable use of AI in business practices and provides recommendations for policy development and future research.</t>
  </si>
  <si>
    <t>https://doi.org/10.1016/j.procs.2025.07.093</t>
  </si>
  <si>
    <t>https://www.sciencedirect.com/science/article/pii/S187705092502143X</t>
  </si>
  <si>
    <t>Disruptive technology, artificial intelligence, business, policy, Africa, adoption</t>
  </si>
  <si>
    <t>International Conference on Industry Sciences and Computer Science Innovation (iSCSi’24)</t>
  </si>
  <si>
    <t>A semantic approach to understanding GDPR fines: From text to compliance insights</t>
  </si>
  <si>
    <t>Albina Orlando and Mario Santoro</t>
  </si>
  <si>
    <t>106187</t>
  </si>
  <si>
    <t>This study introduces an explainable Artificial Intelligence (XAI) framework that couples legal-domain NLP with Structural Topic Modeling (STM) and WordNet semantic graphs to rigorously analyze over 1,900 GDPR enforcement decision summaries from a public dataset. Our methodology focuses on demonstrating the pipeline’s validity respect to manual analyses by inspecting the results of four well-know research questions: (1) cross-country fine distribution disparities (automated metadata extraction); (2) the violation severity–fine amount relationship (keyness and semantic analysis); (3) structural text patterns (network analysis and STM); and (4) prevalent enforcement triggers (topic prevalence modeling) The pipeline’s validity is underscored by its ability to replicate key findings from previous manual analyses while enabling a more nuanced exploration of GDPR enforcement trends. Our results confirm significant disparities in enforcement across EU member states and reveal that monetary penalties do not consistently correlate with violation severity. Specifically, serious infringements, particularly those involving video surveillance, frequently result in low-value fines, especially when committed by individuals or smaller entities. This highlights that a substantial proportion of severe violations are attributed to smaller actors. Methodologically, the framework’s ability to quickly replicate such well-known patterns, alongside its transparency and reproducibility, establishes its potential as a scalable tool for transparent and explainable GDPR enforcement analytics.</t>
  </si>
  <si>
    <t>https://doi.org/10.1016/j.clsr.2025.106187</t>
  </si>
  <si>
    <t>https://www.sciencedirect.com/science/article/pii/S2212473X25000598</t>
  </si>
  <si>
    <t>Explainable AI, XAI, Data protection, Privacy, GDPR fines, Topic modeling, Semantic analysis, NLP</t>
  </si>
  <si>
    <t>Incorporating Generative AI Into a Health Informatics Curriculum to Build 21st Century Competencies: Multisite Pre-Post Study</t>
  </si>
  <si>
    <t>Freddie Seba and Miriam Isola and Laura Mills and Mohan Zalake and Jacob Krive</t>
  </si>
  <si>
    <t>Background
We designed learning assignments for students to develop knowledge, skills, and professional attitudes about generative artificial intelligence (AI) in 2 different Master’s level courses in health informatics. Our innovative approach assumed that the students had no technical background or experience in using generative AI tools.
Objective
This study aims to offer generalizable methods and experiences on integration and assessment of generative AI content into the higher education’s health informatics curricula. The study’s central driver is the preparation of graduate students with generative AI tools, skills, ethical discernment, and critical thinking capacities aligned with the rapidly shifting job-market requirements, independent of graduate students’ backgrounds and technical expertise.
Methods
During the semester, students completed a pretest and posttest to assess knowledge about generative AI. Reflections explored their expectations and experiences using generative AI to complete their assignments and projects during the semester. Strong emphasis was placed on building skills and professional attitudes by using generative AI. Student engagement in behavioral, emotional, and cognitive domains was explored via detailed analysis of student reflections by faculty.
Results
Students at the University of Illinois Chicago increased their knowledge about generative AI from 81% to 93% through research of the basic generative AI concepts, as evidenced from outcomes of the open-book pre-and posttests given at the beginning and end of the capstone course. University of San Francisco students also improved from 77% to 80% by the end of the semester. Faculty analysis of student reflections upon completion of the course revealed primary interests in the essentials of generative AI, AI transformations to information and knowledge, and organizational changes influenced by AI adoption in the health care organizations, with ethics being a primary driver of students’ interests and engagement.
Conclusions
Data from student reflections provided insight into generative AI skills that students developed and that health informatics programs can consider incorporating into their curricula. Building competencies in generative AI will prepare students for the 21st century workforce and enable them to build skills employers are seeking in the new digital health environment.</t>
  </si>
  <si>
    <t>https://doi.org/10.2196/76507</t>
  </si>
  <si>
    <t>https://www.sciencedirect.com/science/article/pii/S2291969425002996</t>
  </si>
  <si>
    <t>generative artificial intelligence, student engagement, capstone experience, generative AI ethics, pedagogical innovation, generative AI, artificial intelligence, AI</t>
  </si>
  <si>
    <t>Harnessing generative AI: Reviewing applications, challenges, and solutions for out-of-school children in developing regions</t>
  </si>
  <si>
    <t>Sabit Rahim and Gul Sahar and Gul Jabeen and Sabila Khatoon and Dil Angaiz</t>
  </si>
  <si>
    <t>101206</t>
  </si>
  <si>
    <t>Out of school children in Gilgit-Baltistan (GB) face significant challenges due to geographical isolation, inadequate infrastructure, harsh weather, lack of schools, cultural barriers, and socio-economic constraints, especially for girls. Generative AI(GAI) has potential to bridge these gaps with adaptive, engaging and aligned curriculum content to support learning specially for out-of-school children. It enables adaptable access to education through visual, text and audio format in remote and underserved mountainous areas. This analysis includes key applications, challenges and solutions of GAI in education for out of school from an initial pool of 90 studies sourced from scholarly databases such as IEEE Xplore, Science Direct, and Google Scholar (different published included). After exhaustive screening, 30 major papers were reviewed to evaluate the potential of GAI in out-of-school children’s education. The findings highlight the significant role of Generative Artificial Intelligence (GAI) in enabling inclusive education by offering tailored content through Learning Management Systems (LMS). A theoretical model is proposed integrating GAI, LMS, adaptive and data-driven methodologies (A&amp;DM), operational and ethical safety framework, implementation strategy, team structure, and financial considerations. Besides offering content, LMS gathers information to analyze individual needs and create appropriate instructional material. Local community facilitators are essential in reinforcing learning, bridging digital divides, and ensuring a supportive education atmosphere. The study addresses strengths, limitations, and suitability associated with GAI integration, such as integrity in assessment, critical thinking, potential disruptions, data reliability, and human interaction. This study shows GAI's potential in access, inclusivity, and engagement through strategic partnerships, adaptive approaches, and targeted efforts.</t>
  </si>
  <si>
    <t>https://doi.org/10.1016/j.sftr.2025.101206</t>
  </si>
  <si>
    <t>https://www.sciencedirect.com/science/article/pii/S2666188825007683</t>
  </si>
  <si>
    <t>AI, Generative AI, Out of school children, ChatGPT, AI integration</t>
  </si>
  <si>
    <t>Transforming ERP systems with collaborative AI: Paving the path to strategic growth and sustainability</t>
  </si>
  <si>
    <t>Muhammad Adeel Mannan and Abdul Khalique Shaikh and Abdullah Ayub Khan and Kaamran Raahemifar and Mohamad Afendee Mohamed</t>
  </si>
  <si>
    <t>100517</t>
  </si>
  <si>
    <t>Collaborative AI is one of the essential part of any system now a days for sustainability of any system especially ERP. Tis research study investigates the collaborative AI integration to ERP systems implementation and its impact on it while business growth and long term organizational sustainability. For any businesses encounter critical issues with digitalization, compliance and optimization in today's innovative and intelligent society. Recent advancements in the suggested collaborative AI-ERP frameworks are investigate in this article, predictive analytics for long-term sustainability in decision-making, natural language based interfaces for user engagement, and machine learning implementation for process improvement. We analyze key areas of implementation problems and potential future paths that could impact both scholarly facts and commercial uses. By strategically formalize these resources, and enabling the circular economy, AI-enhanced system ERP implementation may support growth and sustainability goals and increase te operational efficiency.</t>
  </si>
  <si>
    <t>https://doi.org/10.1016/j.array.2025.100517</t>
  </si>
  <si>
    <t>https://www.sciencedirect.com/science/article/pii/S2590005625001444</t>
  </si>
  <si>
    <t>ERP, ML, Collaborative AI, Sustainability, Digital transformation, Predictive analytics</t>
  </si>
  <si>
    <t>Using public data to measure diversity in computer science research communities: A critical data governance perspective</t>
  </si>
  <si>
    <t>Rachelle Bosua and Marc Cheong and Karin Clark and Damian Clifford and Simon Coghlan and Chris Culnane and Kobi Leins and Megan Richardson</t>
  </si>
  <si>
    <t>105655</t>
  </si>
  <si>
    <t>Encouraging and supporting diversity and inclusion in computer science research communities is a critical issue for many reasons, including the ethical and robust design, delivery and publication of research that addresses real-world situations ranging from the use of digital tools in health to predictive policing to workplace hiring practices, just to name a few. One way to measure diversity is to apply analytical research methods to data sourced from the public domain for use in research. However, attempts to measure diversity using public data may themselves raise legal and ethical questions about the provenance of the data, research methods adopted, and treatment of diversity in the publication of results. This article interrogates the challenges of measuring diversity using public data, examining an illustrative case study framed around an academic research project at an Australian university using a public data set to identify gender representation in computer science communities. Employing a critical data governance perspective, we point to a range of ethical and legal concerns and recommend greater regulatory guardrails to better balance public interests in research and the privacy, data protection and other ethical interests of research subjects.</t>
  </si>
  <si>
    <t>https://doi.org/10.1016/j.clsr.2022.105655</t>
  </si>
  <si>
    <t>https://www.sciencedirect.com/science/article/pii/S0267364922000036</t>
  </si>
  <si>
    <t>Privacy, Data protection, Public data, Diversity, Critical data governance</t>
  </si>
  <si>
    <t>Federated serverless cloud approaches: A comprehensive review</t>
  </si>
  <si>
    <t>Zahra {Shojaee Rad} and Mostafa Ghobaei-Arani</t>
  </si>
  <si>
    <t>Computers and Electrical Engineering</t>
  </si>
  <si>
    <t>110372</t>
  </si>
  <si>
    <t>124</t>
  </si>
  <si>
    <t>The rise of serverless computing has transformed cloud services with its on-demand and event-driven execution models. This paper extends the serverless paradigm through federated serverless clouds, which distribute functions across various domains, alleviating challenges such as vendor lock-in and scalability. We propose a taxonomy of federated serverless cloud approaches, categorized into four distinct methods: Artificial Intelligence (AI)-level, data-level, platform-level, and resource-level approaches. This systematic literature review shows the strengths and weaknesses of each method. We found that AI-level approaches increase learning capabilities and excel in resource efficiency while increasing complexity. Data-level approaches increase data governance and allow processing and analysis to be performed closer to the data source, thereby reducing latency, but suffer from some interoperability issues and difficulty maintaining data consistency and synchronization across multiple servers can be challenging. Platform-level approaches provide scalability, but may lead to vendor lock-in. Resource-level approaches improve scalability, and reduce overall costs, but scheduling and efficiently managing resources across multiple servers can be complex and require robust management strategies. The paper concludes by identifying key challenges and open research directions such as cost, latency, performance and Interoperability, legal issues and regulations in federated environments.</t>
  </si>
  <si>
    <t>https://doi.org/10.1016/j.compeleceng.2025.110372</t>
  </si>
  <si>
    <t>https://www.sciencedirect.com/science/article/pii/S0045790625003155</t>
  </si>
  <si>
    <t>Serverless computing, Federated serverless clouds, Cloud computing, Multi-cloud, Hybrid cloud</t>
  </si>
  <si>
    <t>0045-7906</t>
  </si>
  <si>
    <t>Operationalizing and Implementing Pretrained, Large Artificial Intelligence Linguistic Models in the US Health Care System: Outlook of Generative Pretrained Transformer 3 (GPT-3) as a Service Model</t>
  </si>
  <si>
    <t>Emre Sezgin and Joseph Sirrianni and Simon L Linwood</t>
  </si>
  <si>
    <t>Generative pretrained transformer models have been popular recently due to their enhanced capabilities and performance. In contrast to many existing artificial intelligence models, generative pretrained transformer models can perform with very limited training data. Generative pretrained transformer 3 (GPT-3) is one of the latest releases in this pipeline, demonstrating human-like logical and intellectual responses to prompts. Some examples include writing essays, answering complex questions, matching pronouns to their nouns, and conducting sentiment analyses. However, questions remain with regard to its implementation in health care, specifically in terms of operationalization and its use in clinical practice and research. In this viewpoint paper, we briefly introduce GPT-3 and its capabilities and outline considerations for its implementation and operationalization in clinical practice through a use case. The implementation considerations include (1) processing needs and information systems infrastructure, (2) operating costs, (3) model biases, and (4) evaluation metrics. In addition, we outline the following three major operational factors that drive the adoption of GPT-3 in the US health care system: (1) ensuring Health Insurance Portability and Accountability Act compliance, (2) building trust with health care providers, and (3) establishing broader access to the GPT-3 tools. This viewpoint can inform health care practitioners, developers, clinicians, and decision makers toward understanding the use of the powerful artificial intelligence tools integrated into hospital systems and health care.</t>
  </si>
  <si>
    <t>https://doi.org/10.2196/32875</t>
  </si>
  <si>
    <t>https://www.sciencedirect.com/science/article/pii/S2291969422000643</t>
  </si>
  <si>
    <t>natural language processing, artificial intelligence, generative pretrained transformer, clinical informatics, chatbot</t>
  </si>
  <si>
    <t>AI and sustainable business model innovation: A systematic literature review</t>
  </si>
  <si>
    <t>Anshuman Sharma and Maryam Khokhar and Yongrui Duan and Munaza Bibi and Renu Sharma and Bashir Muhammad</t>
  </si>
  <si>
    <t>101204</t>
  </si>
  <si>
    <t>In recent years, the increasing prominence of artificial intelligence (AI) and sustainable business models (SBM) has had a significant impact on various industries. Despite rapid development, the field remains fragmented, and the evolving concepts and analytical frameworks have led to a lack of unified understanding. Previous studies have mainly emphasized the technical aspects of AI and business models, often relegating sustainability to a secondary position. In addition, there is still uncertainty about the extent to which AI affects key sustainability indicators. To bridge these gaps, this study systematically reviews 170 articles and proposes two key contributions: First, it identifies and examines emerging trends in AI-driven sustainable business models (SBMs) and provides a structured overview of current research. Second, it proposes an integrative framework that integrates multiple perspectives on AI and sustainable business models, providing insights for addressing managerial challenges. By integrating existing knowledge, this study not only clarifies research gaps but also outlines a forward-looking agenda to deepen the understanding of the role of AI in shaping sustainable business practices.</t>
  </si>
  <si>
    <t>https://doi.org/10.1016/j.sftr.2025.101204</t>
  </si>
  <si>
    <t>https://www.sciencedirect.com/science/article/pii/S266618882500766X</t>
  </si>
  <si>
    <t>Emerging technologies: ai, IoT, Big data analytics, Business frameworks, Sustainable business models (SBMs), Business Models (BM)</t>
  </si>
  <si>
    <t>Securing the metaverse: Machine learning–based perspectives on risk, trust, and governance</t>
  </si>
  <si>
    <t>Krishnashree Achuthan and Sasangan Ramanathan and Raghu Raman</t>
  </si>
  <si>
    <t>100356</t>
  </si>
  <si>
    <t>The rapid expansion of the metaverse presents significant cybersecurity and privacy challenges, requiring structured, data-driven analysis. This study applies the ADO-TCM framework and BERTopic modeling to examine drivers of cybersecurity risk, theoretical responses, and interdisciplinary research gaps. Using PRISMA guidelines, 86 peer-reviewed studies were analyzed to identify key antecedents—technological vulnerabilities, user behavior, regulatory fragmentation, economic incentives, and cultural factors—shaping decisions in compliance, deployment, and education. These, in turn, influence outcomes like trust, threat mitigation, and scalability. The review identifies five latent themes: secure identity, privacy, trust, governance, and AI’s role in shaping risk. The study maps diverse theoretical lenses—cognitive, behavioral, strategic, and technological—used to interpret immersive threats and decision-making in metaverse contexts. Contributing a novel, empirically grounded synthesis, this research advances the information management literature and proposes a forward-looking agenda focused on adaptive security, ethical AI, interoperability, regulatory convergence, and intelligent, user-centric architecture for immersive ecosystems.</t>
  </si>
  <si>
    <t>https://doi.org/10.1016/j.jjimei.2025.100356</t>
  </si>
  <si>
    <t>https://www.sciencedirect.com/science/article/pii/S2667096825000382</t>
  </si>
  <si>
    <t>Metaverse security, Cybersecurity governance, Decentralized identity, Privacy protection, User behavior, ADO-TCM framework, Threat detection, Regulatory compliance, BERTopic modeling</t>
  </si>
  <si>
    <t>Using sensitive data to de-bias AI systems: Article 10(5) of the EU AI act</t>
  </si>
  <si>
    <t>Marvin {van Bekkum}</t>
  </si>
  <si>
    <t>106115</t>
  </si>
  <si>
    <t>In June 2024, the EU AI Act came into force. The AI Act includes obligations for the provider of an AI system. Article 10 of the AI Act includes a new obligation for providers to evaluate whether their training, validation and testing datasets meet certain quality criteria, including an appropriate examination of biases in the datasets and correction measures. With the obligation comes a new provision in Article 10(5) AI Act, allowing providers to collect sensitive data to fulfil the obligation. Article 10(5) AI Act aims to prevent discrimination. In this paper, I investigate the scope and implications of Article 10(5) AI Act. The paper primarily concerns European Union law, but may be relevant in other parts of the world, as policymakers aim to regulate biases in AI systems.</t>
  </si>
  <si>
    <t>https://doi.org/10.1016/j.clsr.2025.106115</t>
  </si>
  <si>
    <t>https://www.sciencedirect.com/science/article/pii/S026736492500010X</t>
  </si>
  <si>
    <t>Non-discrimination, Bias, De-biasing, Data protection, AI system, Article 10 AI Act, Automated decision-making, Artificial intelligence, Special categories of data, AI auditing for discrimination, clash in non-discrimination and data protection law</t>
  </si>
  <si>
    <t>O estudo apresenta um framework claro relacionado à governança de dados, especificamente sobre a coleta e uso de dados sensíveis para a desbiase de sistemas de IA, conforme estipulado no Artigo 10(5) da Lei de IA da UE.</t>
  </si>
  <si>
    <t>O artigo aborda desafios éticos e regulatórios, especialmente em relação à coleta de dados sensíveis e à prevenção de discriminação, conforme exigido pela nova legislação da UE.</t>
  </si>
  <si>
    <t>A metodologia é discutida, mas não é apresentada de forma detalhada. O foco está mais na análise do Artigo 10(5) do que em uma metodologia de pesquisa formal.</t>
  </si>
  <si>
    <t>O artigo identifica limitações na gestão de dados para IA, como a restrição da coleta de dados sensíveis apenas para fins de desbiase e a falta de clareza sobre quais viéses devem ser abordados.</t>
  </si>
  <si>
    <t>Unmasking inequalities of the code: Disentangling the nexus of AI and inequality</t>
  </si>
  <si>
    <t>Tuba Bircan and Mustafa F. Özbilgin</t>
  </si>
  <si>
    <t>123925</t>
  </si>
  <si>
    <t>211</t>
  </si>
  <si>
    <t>This article provides an interdisciplinary exploration of the complex dynamics between artificial intelligence (AI) and inequality, drawing upon social sciences and technology studies. It scrutinises the power dynamics that shape the development, deployment, and utilisation of AI technologies, and how these dynamics influence access to and control over AI resources. To do so, we employ Margaret Archer's social realism framework to illuminate the ways in which AI systems can reinforce various forms of inequalities. This theoretical perspective underscores the dynamic interplay between social context, individual agency, and the processes of morphostasis and morphogenesis, offering a nuanced understanding of how inequalities are reproduced and potentially transformed within the AI context. We further discuss the challenges posed by the access and opportunity divide, privacy and surveillance concerns, and the digital divide in the context of AI. We propose co-ownership as a potential solution to economic inequalities induced by AI, suggesting that stakeholders contributing to AI development should have significant claims of ownership. We also advocate for the recognition of AI systems as legal entities, which could provide a mechanism for accountability and compensation in cases of privacy breaches. Finally, we conclude by emphasising the need for robust data governance frameworks, global governance, and a commitment to social justice in navigating the complex landscape of AI and inequality.</t>
  </si>
  <si>
    <t>https://doi.org/10.1016/j.techfore.2024.123925</t>
  </si>
  <si>
    <t>https://www.sciencedirect.com/science/article/pii/S0040162524007236</t>
  </si>
  <si>
    <t>Artificial intelligence, Social realism, Inequality, Digital divide, Algorithmic bias, Privacy and surveillance</t>
  </si>
  <si>
    <t>O estudo apresenta um framework de governança de dados baseado na teoria do realismo social de Margaret Archer, que é claramente definido e ilustrado.</t>
  </si>
  <si>
    <t>O artigo aborda desafios éticos e regulatórios, incluindo questões de privacidade e vigilância, que são centrais na discussão sobre IA.</t>
  </si>
  <si>
    <t>A metodologia é descrita de forma adequada, utilizando uma abordagem interdisciplinar e análise de estudos de caso para explorar a relação entre IA e desigualdade.</t>
  </si>
  <si>
    <t>Os resultados são discutidos em relação a casos ilustrativos, mas não há validação formal em ambiente real ou por especialistas mencionada.</t>
  </si>
  <si>
    <t>O artigo identifica limitações na gestão de dados para IA, destacando a necessidade de estruturas de governança robustas e a falta de interdisciplinaridade.</t>
  </si>
  <si>
    <t>Curtain call for AI: Transforming theatre through technology</t>
  </si>
  <si>
    <t>Dóra Horváth</t>
  </si>
  <si>
    <t>100747</t>
  </si>
  <si>
    <t>The creative and cultural industries, including theatre, are significantly affected by the development of artificial intelligence (AI). In the theatre sector, there is a need for a deeper understanding of the impact of AI in this area, but the amount of research on this topic is extremely limited. The aim of this paper was to explore, within a complex framework, the applications of AI in the operational, support and artistic areas of theatre. The study also sought to understand the concerns of theatre practitioners regarding the application of AI and to formulate recommendations for its effective integration. To address the research questions, a series of 24 semi-structured interviews were conducted, employing grounded theory methodology with theatre practitioners who already actively utilising AI in their work were or exploring its potential impact. The findings of the study indicate that the adoption of AI-based solutions in operational and support areas is predominantly a bottom-up initiative, primarily in marketing, audience management and sales. In contrast, experimentation with AI is more prevalent in independent theatres and contemporary productions within the artistic domain. However, opinions on the utilisation of AI remain divided. The study emphasises the significance of human creativity and the necessity for a nuanced exploration of the role of AI in theatre. It advocates for transparency, collaboration, education, regulation and policy advocacy to ensure responsible AI integration.</t>
  </si>
  <si>
    <t>https://doi.org/10.1016/j.sftr.2025.100747</t>
  </si>
  <si>
    <t>https://www.sciencedirect.com/science/article/pii/S2666188825003132</t>
  </si>
  <si>
    <t>Artificial intelligence, Digital transformation, Innovation, Culture, Theatre, Grounded theory</t>
  </si>
  <si>
    <t>A game changer or jurisdictional arbitrage? De-risking global capital markets amid cross-border data governance resilience</t>
  </si>
  <si>
    <t>Dr Qingxiu Bu</t>
  </si>
  <si>
    <t>106175</t>
  </si>
  <si>
    <t>The rivalry between the U.S. and China remains intense, driven by their competition for technological dominance and geopolitical influence. Both powers are escalating efforts to secure data, aiming to strengthen domestic control and expand international reach. This creates significant challenges for companies like DiDi and TikTok, which must navigate an increasingly polarised and complex environment. DiDi's delisting from the U.S. underscores how big data has become a critical battleground in this rivalry, with far-reaching implications for the global economy. The ongoing TikTok controversy goes beyond security concerns, framing China’s technological advancement as a direct challenge to U.S. dominance in shaping global discourse and public opinion. This confrontation raises crucial questions: Is the focus on accounting oversight, or do deeper conflicts over sovereignty and ideology drive the tension? Does controlling data flow represent a game changer or merely a tool for regulatory arbitrage? From a game theory perspective, addressing this challenge requires a delicate balance—regulating tech giants, safeguarding data security, and sustaining economic growth.</t>
  </si>
  <si>
    <t>https://doi.org/10.1016/j.clsr.2025.106175</t>
  </si>
  <si>
    <t>https://www.sciencedirect.com/science/article/pii/S2212473X25000483</t>
  </si>
  <si>
    <t>Data security, Data war, Jurisdictional arbitrage, De-risking, Data governance, National security</t>
  </si>
  <si>
    <t>A place where “You can be who you've always wanted to be…” Examining the ethics of intelligent virtual environments</t>
  </si>
  <si>
    <t>Danielle Shanley and Darian Meacham</t>
  </si>
  <si>
    <t>100085</t>
  </si>
  <si>
    <t>The rapid development of interactive virtual reality (VR) spaces like VRChat has been made possible due to continuing increases in computer processing power, advances in artificial intelligence (AI) technologies such as natural language processing (NLP), and advances in 3D modelling and spatial and edge computing. Perhaps because these spaces rely on new ways of integrating different forms of advanced computing, such as AI and VR, little is yet known about their potential ethical implications. In this contribution, we provide an overview of key themes frequently discussed in the context of these so-called Intelligent Virtual Environments (IVEs). We highlight different ethical questions and the ways in which they are typically taken up in the literature. We first map how common concerns tend to revolve around technological feasibility and psychological impacts. We then ask how shifting the focus towards more philosophical perspectives might reorient discussions surrounding IVEs, opening up important avenues for future research. Our contribution in this review is to highlight how as active mediators of experience these technologies require critical reflection and should not be evaluated solely in terms of their functionality.</t>
  </si>
  <si>
    <t>https://doi.org/10.1016/j.jrt.2024.100085</t>
  </si>
  <si>
    <t>https://www.sciencedirect.com/science/article/pii/S2666659624000118</t>
  </si>
  <si>
    <t>Intelligent virtual environments, Artificial intelligence, Virtual reality, Ethics, Emerging technology, Responsible innovation</t>
  </si>
  <si>
    <t>Unlocking potential: Critical success factors for AI integration in remote patient monitoring systems for post-cardiac surgery care</t>
  </si>
  <si>
    <t>Roberto Schmocker and Suzana Sampaio and Kathryn Cormican</t>
  </si>
  <si>
    <t>861-869</t>
  </si>
  <si>
    <t>Rising healthcare costs have led to a shift towards cost-effective medical technologies that enhance clinical outcomes. Remote Patient Monitoring (RPM) systems enable real-time data collection, reducing hospital stays, reducing healthcare providers’ workload, and improving patient satisfaction. Artificial Intelligence (AI) holds promise in transforming healthcare tasks by uncovering hidden patterns and trends. Despite its potential, AI adoption faces several multifaceted challenges such as data quality, privacy and security, interpretability of AI algorithms, and ethical and regulatory considerations. To successfully implement digital advancements these challenges must be addressed and critical success factors must be defined and prioritized. This study adopts a narrow perspective; it focuses on a context-specific domain and explores critical success factors (CSFs) for AI implementation in RPM systems for post-cardiac surgery patient care. A qualitative approach was used to collect data. Two sets of structured interviews were employed to elicit deep insights and experiences with end users and medical workers. Findings emphasize the importance of stakeholder input, revealing valuable insights into CSFs relevant to post-cardiac patient care. We found that technical aspects such as system reliability, ease of use, and data quality are particularly important and warrant attention. This research is crucial for the scientific and academic community as it addresses the multifaceted barriers to AI integration in healthcare. Illuminating and addressing these issues is critical for enhancing AI applications in healthcare.</t>
  </si>
  <si>
    <t>https://doi.org/10.1016/j.procs.2025.02.188</t>
  </si>
  <si>
    <t>https://www.sciencedirect.com/science/article/pii/S1877050925005496</t>
  </si>
  <si>
    <t>Artificial intelligence, AI algorithms, remote patient monitoring, post-cardiac systems, critical success factor</t>
  </si>
  <si>
    <t>Evaluation System Framework of Artificial Intelligence Applications in Medical Diagnosis and Treatment</t>
  </si>
  <si>
    <t>Xueqing Tian and Haocheng Tang and Long Cheng and Zirui Liao and Yuxiao Li and Jing He and Ping Ren and Mao You and Zhen Pang</t>
  </si>
  <si>
    <t>495-502</t>
  </si>
  <si>
    <t>214</t>
  </si>
  <si>
    <t>Current medical artificial intelligence applications and products are confronted the dilemma of lacking standardized practical evaluation guidelines and management methods. This research adopts the Donabedian medical quality management classic model and the DeLone &amp; Mclean benefit evaluation model to develop a basic framework of the medical artificial intelligence application evaluation system for auxiliary diagnosis and treatment and to design the corresponding evaluation procedures. This paper illustrates the overall project framework, followed by a detailed structure and construction process of the model proposed for fast and accurate medical evaluations, NHCKG. NHCKG provides a holistic view of diseases, medical regulations and evaluations. The proposed NHCKG can provide partial solutions to significant challenges faced by knowledge graphs and natural language processing (NLP). Based on the knowledge graph, the structure of a related medical question answering system is elaborated along with its advantages and disadvantages. The evaluation process can take this procedure as a blueprint for exploring standardized and practical evaluation of medical artificial intelligence applications. The process aims to build a concrete measurement basis for medical artificial intelligence products and to promote the healthy and stable development of the medical artificial intelligence industry.</t>
  </si>
  <si>
    <t>https://doi.org/10.1016/j.procs.2022.11.204</t>
  </si>
  <si>
    <t>https://www.sciencedirect.com/science/article/pii/S1877050922019147</t>
  </si>
  <si>
    <t>Diagnosis, Treatment, Medical artificial intelligence, Evaluation system applications, Pharmaceutical agent for gray matter volume damage</t>
  </si>
  <si>
    <t>9th International Conference on Information Technology and Quantitative Management</t>
  </si>
  <si>
    <t>Navigating the complexities of AI and digital governance: the 5W1H framework</t>
  </si>
  <si>
    <t>S. Matthew Liao and Iskandar Haykel and Katherine Cheung and Taylor Matalon</t>
  </si>
  <si>
    <t>100127</t>
  </si>
  <si>
    <t>As AI and digital technologies advance rapidly, governance frameworks struggle to keep pace with emerging applications and risks. This paper introduces a "5W1H" framework to systematically analyze AI governance proposals through six key questions: What should be regulated (data, algorithms, sectors, or risk levels), Why regulate (ethics, legal compliance, market failures, or national interests), Who should regulate (industry, government, or public stakeholders), When regulation should occur (upstream, downstream, or lifecycle approaches), Where it should take place (local, national, or international levels), and How it should be enacted (hard versus soft regulation). The framework is applied to compare the European Union's AI Act with the current U.S. regulatory landscape, revealing the EU's comprehensive, risk-based approach versus America's fragmented, sector-specific strategy. By providing a structured analytical tool, the 5W1H framework helps policymakers, researchers, and stakeholders navigate complex AI governance decisions and identify areas for improvement in existing regulatory approaches.</t>
  </si>
  <si>
    <t>https://doi.org/10.1016/j.jrt.2025.100127</t>
  </si>
  <si>
    <t>https://www.sciencedirect.com/science/article/pii/S266665962500023X</t>
  </si>
  <si>
    <t>AI governance, Risk-based regulation, Regulatory frameworks, EU AI Act, Responsible AI</t>
  </si>
  <si>
    <t>Exploring Young Adults' Attitudes Toward AI-Driven mHealth Apps: Qualitative Study</t>
  </si>
  <si>
    <t>Ali Aboueldahab and Gabriele Damaschi and Marco D'Addario and Patrizia Steca</t>
  </si>
  <si>
    <t>Background
Artificial intelligence (AI)–driven mobile health (mHealth) apps are emerging as a promising tool for health management, yet little is known about users’ psychological perceptions and attitudes toward these technologies. Understanding these aspects is crucial for both the appropriate design and the effective use of these technologies, ensuring the psychological and physical well-being of potential end users.
Objective
This study aimed to investigate the attitudes and perceptions of young adults toward a possible use of AI-driven mHealth apps, focusing on the perceived benefits and potential concerns related to their future adoption.
Methods
A qualitative focus group methodology was used. Fifteen participants (12 men, 3 women; mean age 27 years, range: 25‐34 years) were recruited. Data were analyzed using thematic analysis to identify key themes influencing engagement with these technologies.
Results
Four main themes emerged: “Usability,” which emphasized the importance of user-friendly, personalized experiences; “Innovation and Reliability,” where participants expressed both enthusiasm and skepticism towards AI’s potential; “Affectivity and Interaction with AI,” highlighting mixed opinions on the emotional impact of AI interactions; and “Perceived Risks,” which focused on concerns regarding data privacy and the need for human supervision. These factors contributed to ambivalent attitudes toward AI-driven mHealth apps, with some participants being open to adoption, while others remained cautious.
Conclusions
To foster greater engagement with AI-driven mHealth apps, developers should prioritize usability, trust, emotional support, and privacy issues, considering users’ psychological needs and expectations. The findings offer valuable insights for designing more user-oriented mHealth solutions. Further research should explore how perceptions evolve with direct experience and long-term use.</t>
  </si>
  <si>
    <t>https://doi.org/10.2196/76075</t>
  </si>
  <si>
    <t>https://www.sciencedirect.com/science/article/pii/S2292949525002123</t>
  </si>
  <si>
    <t>AI-driven mHealth apps, user attitudes, thematic analysis, perceived risks, usability, innovation and reliability, emotional interaction, privacy concerns, mobile health, artificial intelligence</t>
  </si>
  <si>
    <t>Healthcare data governance assessment based on hospital management perspectives</t>
  </si>
  <si>
    <t>Shinta {Oktaviana R} and Putu Wuri Handayani and Achmad Nizar Hidayanto and Bambang Budi Siswanto</t>
  </si>
  <si>
    <t>100342</t>
  </si>
  <si>
    <t>Hospitals are the most prominent health data producers of clinical data and administrative data. Reusing health data from hospitals has problems regarding data quality and integrity within the institution. These problems raise healthcare expenses, cause errors in patient treatment, and consume a lot of hospital IT personnel's work time for data extraction and synchronization. Implementing health data governance helps hospitals improve patient safety, increase research in the health sector, establish policy, protect data and information assets, and determine accountabilities and processes for managing data and information. However, only a few countries can implement health data governance in hospitals. In developing countries, research related to health data governance is rare. We conducted this research to determine the requirement for health data governance for hospitals in developing countries. This study is qualitative research with a single case study. The data was taken from the National Cardiovascular Center in Jakarta from June 2022 until December 2023. We used semi-structured interviews with IT and hospital management. There are 18 people as our interviewees. We used thematic analysis. Data governance domain areas are used in our initial code, and we continue to open coding to find the meaning of the interviewee's statement. The axial code was performed to get critical problem-related health data in the hospital. We got six themes as our problem identification. The themes were incomplete data, incorrect data, data redundancy, lack of documentation, data discoverability issues, and no ethical consideration in data access. After that, we mapped the problem to the domain area of data governance. This research found that the domain areas most required for health data governance were data quality management, metadata management, and data security management.</t>
  </si>
  <si>
    <t>https://doi.org/10.1016/j.jjimei.2025.100342</t>
  </si>
  <si>
    <t>https://www.sciencedirect.com/science/article/pii/S2667096825000242</t>
  </si>
  <si>
    <t>Electronic medical record, Hospital information system, Digital Health, eHealth, Health Data Governance</t>
  </si>
  <si>
    <t>How should we govern digital innovation? A venture capital perspective</t>
  </si>
  <si>
    <t>Jesús Salgado-Criado and Carlos Mataix-Aldeanueva and Santiago Nardini and Cecilia López-Pablos and Mara Balestrini and César Said Rosales-Torres</t>
  </si>
  <si>
    <t>123198</t>
  </si>
  <si>
    <t>Ethical and governance issues regarding digital innovations developments like Artificial Intelligence have attracted abundant debate and research. Many perspectives – societal, engineering, research, management and policymaking – have been extensively analysed in an attempt to understand the role of the different stakeholders in minimising risks and amplifying opportunities. Interestingly, however, the investment community has been scarcely studied, despite the critical role of financing in technology innovation. This paper attempts to characterize investors' perceptions around the concept of digital innovation governance. We present insights derived from qualitative research using constructivist grounded theory, based on a series of interviews to 23 venture capital investment managers. Analysis of the data collected suggests several categories of important factors regarding how venture capital managers engage in Digital Innovation Governance (DIG): legitimacy of involvement, opportunity of conducting and capability to lead DIG initiatives in the invested startups. We offer a structured inventory of venture capital manager insights and perceptions on innovation governance. According to our research, venture capital managers, and investors in general, find themselves capable of and see opportunities and relevance in effectively fostering a digital innovation governance that takes into account the potential risks of Artificial Intelligence and identifies business and societal opportunities.</t>
  </si>
  <si>
    <t>https://doi.org/10.1016/j.techfore.2023.123198</t>
  </si>
  <si>
    <t>https://www.sciencedirect.com/science/article/pii/S0040162523008831</t>
  </si>
  <si>
    <t>Digital innovation, Digital governance, AI governance, AI ethics, ESG</t>
  </si>
  <si>
    <t>Generative AI: Opportunities, challenges, and research directions for supply chain resilience</t>
  </si>
  <si>
    <t>Tonya Boone and Behnam Fahimnia and Ram Ganeshan and David M. Herold and Nada R. Sanders</t>
  </si>
  <si>
    <t>Transportation Research Part E: Logistics and Transportation Review</t>
  </si>
  <si>
    <t>104135</t>
  </si>
  <si>
    <t>Generative Artificial Intelligence (GenAI) is emerging as a transformative force in supply chain resilience, offering new ways to enhance decision-making, automate operations, and improve adaptability to disruptions. Unlike traditional AI, which relies on historical data for prediction and optimization, GenAI can generate novel solutions and simulate alternative scenarios in real time. Despite its potential, research on GenAI’s role in supply chain resilience remains limited. This paper explores GenAI applications and possible research questions across key supply chain areas while also addressing challenges such as misinformation, security risks, and governance. As GenAI integrates with existing technologies, its adoption raises critical questions about accountability and systemic dependencies. To ensure responsible implementation, further research is needed to refine oversight mechanisms, establish benchmarks, and develop hybrid decision-making models where AI enhances, rather than replaces, human expertise. These insights provide guidance to managers and policymakers to help make informed decisions about the strategic deployment of GenAI in resilience-oriented supply chains.</t>
  </si>
  <si>
    <t>https://doi.org/10.1016/j.tre.2025.104135</t>
  </si>
  <si>
    <t>https://www.sciencedirect.com/science/article/pii/S1366554525001760</t>
  </si>
  <si>
    <t>1366-5545</t>
  </si>
  <si>
    <t>Revolutionizing healthcare with an in-depth analysis of AI's transformative impact in India</t>
  </si>
  <si>
    <t>S. {Gnana Sanga Mithra} and S. Bhavana</t>
  </si>
  <si>
    <t>101467</t>
  </si>
  <si>
    <t>This research explores the transformative role of Artificial Intelligence (AI) in India's healthcare sector through an in-depth secondary analysis of existing literature. Focusing on key areas such as diagnostics, patient engagement, and healthcare delivery, the study highlights the significant impact of AI technologies, especially in rural and underserved regions. The analysis underscores AI's potential to bridge healthcare disparities by enhancing accessibility and efficiency, with applications ranging from telemedicine to AI-driven diagnostic tools. Additionally, the study addresses the challenges associated with AI integration, including ethical considerations, policy frameworks, and the need for collaborative efforts to maximize AI's benefits while safeguarding patient welfare. This research provides valuable insights for healthcare professionals, policymakers, and AI developers, offering strategic guidance for the effective integration of AI technologies into India's healthcare system.</t>
  </si>
  <si>
    <t>https://doi.org/10.1016/j.ssaho.2025.101467</t>
  </si>
  <si>
    <t>https://www.sciencedirect.com/science/article/pii/S2590291125001950</t>
  </si>
  <si>
    <t>Artificial intelligence, Healthcare, Patient welfare, India, Telemedicine</t>
  </si>
  <si>
    <t>How to think about freedom of thought (and opinion) in the age of AI</t>
  </si>
  <si>
    <t>105969</t>
  </si>
  <si>
    <t>The freedoms of thought (and opinion) are considered as absolute rights within the human rights law framework. Though found in separate provisions within the human rights instruments, the content and contours of these freedoms are largely interchangeable and overlap. The freedom of thought (and opinion) consists of three elements, namely, that thoughts and opinions can be kept private; thoughts cannot be manipulated with; and that one should not be punished for one's own thoughts. However, artificial intelligence (AI) driven systems increasingly deployed within online platforms facilitate the granular targeting and tailoring of choice architectures to the particularities of each individual, according to what is revealed or inferred by the AI system. This can enable platforms to shape the horizons of possibilities at scale for many individuals at once, enabling the power to modulate thoughts, expressions and actions. Drawing from literature on moral ethics and specifically the nascent field of the ethics of online manipulation, the aim of the article is to theorise the concept of manipulation and punishment in the context of the affordances of AI systems and examine when and how it impacts or breaches the freedoms of thought and opinion. The article argues that manipulation has to be conceived of as an objective concept, without hinging upon the eventuation of subjective effects on individuals, in order for the right to have practical meaning and import in the age of AI. Further, the term punishment has to be re-conceptualised to go beyond state sanctioned actions to include harms to autonomy conditions. This engages the fundamental concept of human dignity that lies as the normative foundation of the human rights framework. As novel material affordances increasingly structure and modulate the conditions for human interaction and communication, the focus of human rights protection has to shift from negative to positive obligations in order to ensure that conditions of possibilities for the freedoms of thought and opinion can take hold and be exercised in the first place. It concludes by proposing three steps that can be taken in order to afford autonomy conditions in line with the respect for these freedoms.</t>
  </si>
  <si>
    <t>https://doi.org/10.1016/j.clsr.2024.105969</t>
  </si>
  <si>
    <t>https://www.sciencedirect.com/science/article/pii/S0267364924000360</t>
  </si>
  <si>
    <t>Freedom of thought, Autonomy, Human dignity, Freedom of opinion, Human rights, International human rights law</t>
  </si>
  <si>
    <t>Who are you? Examining the multifaceted innovation roles of municipal governments in AI governance</t>
  </si>
  <si>
    <t>Farah Elbehairy and Luca Mora and Ralf-Martin Soe</t>
  </si>
  <si>
    <t>103303</t>
  </si>
  <si>
    <t>147</t>
  </si>
  <si>
    <t>Our study advances theoretical understanding of the diverse roles municipal governments play in governing the development and deployment of artificial intelligence (AI) technologies within their administrative boundaries. While existing literature typically frames municipalities as regulators or adopters of AI, it tends to overlook the broader set of responsibilities they assume in shaping AI governance. To address this gap, we map traditional innovation roles onto the multiple functions that municipal governments perform in the emerging domain of AI technologies. Drawing from innovation management theory and AI governance literature examining the agency of governments and public sector organizations in AI governance, we identify core continuities and contextual adaptations in these roles. These insights illustrate how the foundational logic of traditional innovation roles is preserved but recalibrated to reflect the specific demands of AI governance at the municipal level. This theoretical contribution extends innovation role typologies into the field of AI governance, laying the groundwork for future empirical research and policy development.</t>
  </si>
  <si>
    <t>https://doi.org/10.1016/j.technovation.2025.103303</t>
  </si>
  <si>
    <t>https://www.sciencedirect.com/science/article/pii/S016649722500135X</t>
  </si>
  <si>
    <t>Artificial intelligence, Smart city development, Governance, Public sector innovation, Local government, Innovation management, Roles and responsibilities</t>
  </si>
  <si>
    <t>Policy guidelines and recommendations on AI use in teaching and learning: A meta-synthesis study</t>
  </si>
  <si>
    <t>Aaron A. Funa and Renz Alvin E. Gabay</t>
  </si>
  <si>
    <t>101221</t>
  </si>
  <si>
    <t>As artificial intelligence becomes increasingly integral to educational systems, understanding policy guidelines and recommendations from various sources is crucial. This meta-synthesis examines AI policies and guidelines from peer-reviewed articles, reports, books, and websites from 2020 to 2024, with a focus on their implications for teaching and learning. Using a thematic analysis approach, the study categorizes findings into key themes and subthemes. Under the theme of policies and guidelines, notable subthemes include ethical AI use, AI literacy, and inclusivity and equity. In terms of implementation strategies, the synthesis identifies crucial areas such as student orientation and professional development, enhanced teaching tools and data-driven insights, improved student learning outcomes and engagement, and streamlined administrative processes. The study also determines practical constraints that challenge the successful integration of AI in education, including technical and integration challenges, training and support issues, ethical and fairness concerns, cost and accessibility, transparency and privacy issues, and misalignment with educational goals. Future research may explore the long-term impacts of AI integration policies and guidelines, refine practical implementation strategies, and foster collaboration among researchers, educators, and policymakers to tackle ongoing challenges and maximize AI's potential in education.</t>
  </si>
  <si>
    <t>https://doi.org/10.1016/j.ssaho.2024.101221</t>
  </si>
  <si>
    <t>https://www.sciencedirect.com/science/article/pii/S2590291124004182</t>
  </si>
  <si>
    <t>AI ethics, AI integration, AI in education, AI in teaching and learning, Artificial intelligence, ChatGPT</t>
  </si>
  <si>
    <t>Generative AI and Large Language Models - Benefits, Drawbacks, Future and Recommendations</t>
  </si>
  <si>
    <t>Anne Håkansson and Gloria Phillips-Wren</t>
  </si>
  <si>
    <t>5458-5468</t>
  </si>
  <si>
    <t>246</t>
  </si>
  <si>
    <t>Natural language processing, with parsing and generation, has a long tradition. Parsing has been easier to perform than a generation but with generative artificial intelligence (a.k.a Gen AI) and large language models (abbr. LLMs), this has changed. Generative artificial intelligence is a type of artificial intelligence that uses a large data set to create something in the genre of that data set. It can generate different outputs ranging from texts, audio, objects, pictures, and paintings to videos, but also synthetic data. LLMs use deep learning and deep neural networks to train on large text corpora for recognizing and generating texts. These models are based on massive data sets, collected from databases and the web. They use transformer models to detect how elements in sequences relate to each other. This provides context support. Two well-known large language models are the Generative Pre-trained Transformer, GPT, used in ChatGPT and Bidirectional Encoder Representations from Transformers, BERT. Although LLMs have advantages, they have problems. This paper presents generative artificial intelligence and LLMs with benefits and drawbacks. Results from applying these models have shown that they can work well for accuracy in specificity, user personalization and human-computer communication but they may not provide acceptable, reliable and truthful results. For example, ethics, hallucinations and incorrect information, or misjudgments, are some major problems. The paper ends with future directions, research questions on LLMs, and recommendations.</t>
  </si>
  <si>
    <t>https://doi.org/10.1016/j.procs.2024.09.689</t>
  </si>
  <si>
    <t>https://www.sciencedirect.com/science/article/pii/S1877050924027492</t>
  </si>
  <si>
    <t>Natural Language Processing, Generative AI, Large Language Models</t>
  </si>
  <si>
    <t>28th International Conference on Knowledge Based and Intelligent information and Engineering Systems (KES 2024)</t>
  </si>
  <si>
    <t>Proposing ELDA methodology: Ethical and Legal by Design and Assessment for cybersecurity solutions</t>
  </si>
  <si>
    <t>Federica Casarosa and Giovanni Comandé and Jacopo Fortuna</t>
  </si>
  <si>
    <t>106220</t>
  </si>
  <si>
    <t>The Guidelines Ethical by Design and Ethics of Use Approaches for Artificial Intelligence have provided an extensive and detailed set of indications grounded on interdisciplinary debate regarding the use of artificial intelligence. This article aims to leverage the intellectual work leading to its ethical approaches to develop a framework adapted to the specificities of cybersecurity. The overall result of this paper is to propose Ethical and Legal by Design and Assessment Guidelines (ELDA) that integrate the ethics questions and the legal questions, arguing that an ethical by design approach cannot be sustained without its big brother: legal by design. Ethics by design can be a policy direction until there is a clearly emerging legal framework. Legal by design in technological domains is often taken for granted, better “assumed as granted” by the need to be lawful. Building on these premises, this text aims to provide initial advice on both perspectives when designing, developing, deploying, or using cybersecurity solutions, regardless of the sector of application.</t>
  </si>
  <si>
    <t>https://doi.org/10.1016/j.clsr.2025.106220</t>
  </si>
  <si>
    <t>https://www.sciencedirect.com/science/article/pii/S2212473X25000926</t>
  </si>
  <si>
    <t>Cybersecurity, Ethical principles, Legal requirements, Artificial intelligence, Transparency, Fairness, Human agency, Proportionality, Accountability, Privacy</t>
  </si>
  <si>
    <t>The power of generative AI for CRIS systems: a new paradigm for scientific information management</t>
  </si>
  <si>
    <t>Anna Guillaumet</t>
  </si>
  <si>
    <t>131-149</t>
  </si>
  <si>
    <t>The paper analyses the implications of the emergence of artificial intelligence (AI), especially generative AI, on current research information systems (CRIS). It reviews the recent European regulations for high-risk AI systems, the Spanish AI strategy, and the IntelComp project as use cases. The study found that the maturity of CRIS systems, coupled with the increasing complexity due to data aggregation, sets the stage for innovative AI applications. The paper proposes key domains where AI can impact and be applied in CRIS, including data management, research assessment, and advanced analytics. It also provides examples of how generative AI can be leveraged to enhance scientific information management within CRIS. The findings highlight the need to ensure the responsible and ethical development of AI technologies in the research domain.</t>
  </si>
  <si>
    <t>https://doi.org/10.1016/j.procs.2024.11.057</t>
  </si>
  <si>
    <t>https://www.sciencedirect.com/science/article/pii/S187705092403268X</t>
  </si>
  <si>
    <t>CRIS, AI, GenerativeAI, euroCRIS, FECYT, DRIS, OpenAccess, Research, CERIF, FAIR, AI-Act, ENIA, Sandbox, Law, Regulations, Standards, ethics</t>
  </si>
  <si>
    <t>What makes citizens participate in government data governance? A study based on Behavioral Reasoning Theory</t>
  </si>
  <si>
    <t>Min Zhang and Ke Zhang and Yin Zhang and Sonali Kudva</t>
  </si>
  <si>
    <t>102198</t>
  </si>
  <si>
    <t>This study seeks to examine the underlying mechanisms that shape citizens’ intentions to participate in government data governance. By uncovering the multifaceted determinants that facilitate or inhibit such participation, this study provides a theoretical foundation and methodological approach for future related research. Based on the findings, practical strategies to bolster citizen engagement in government data governance are proposed. An integrated higher-order reflective-formative model was constructed using the Behavioral Reasoning theory as a foundational framework. This model amalgamates the Civic Voluntarism Model, the Administrative Burden Theory, and the Ladder of Citizen Participation Theory. We employed PLS-SEM to analyze the influence of value orientation, attitude, participation, and non-participation reasoning on civic participation intention. Simultaneously, we explored the effects of six lower-order factors—motivation, resource, mobilization, psychological cost, compliance cost, and learning cost—on participation and non-participation reasoning. The study found that value orientation significantly and positively influences both participation reasoning and attitudes. Conversely, value orientation has a significant negative effect on non-participation reasoning. Participation reasoning positively impacts attitudes and the willingness to participate. Non-participation reasoning negatively affects attitudes and the willingness to participate. Motivation plays a crucial role in shaping a citizen’s participation reasoning. Compliance cost is also a key factor influencing citizens’ non-participation reasoning.</t>
  </si>
  <si>
    <t>https://doi.org/10.1016/j.tele.2024.102198</t>
  </si>
  <si>
    <t>https://www.sciencedirect.com/science/article/pii/S0736585324001023</t>
  </si>
  <si>
    <t>Government data governance, Citizen participation, Behavioral Reasoning Theory, Reflective-formative model</t>
  </si>
  <si>
    <t>Generative AI in EU law: Liability, privacy, intellectual property, and cybersecurity</t>
  </si>
  <si>
    <t>Claudio Novelli and Federico Casolari and Philipp Hacker and Giorgio Spedicato and Luciano Floridi</t>
  </si>
  <si>
    <t>106066</t>
  </si>
  <si>
    <t>The complexity and emergent autonomy of Generative AI systems introduce challenges in predictability and legal compliance. This paper analyses some of the legal and regulatory implications of such challenges in the European Union context, focusing on four areas: liability, privacy, intellectual property, and cybersecurity. It examines the adequacy of the existing and proposed EU legislation, including the Artificial Intelligence Act (AIA), in addressing the challenges posed by Generative AI in general and LLMs in particular. The paper identifies potential gaps and shortcomings in the EU legislative framework and proposes recommendations to ensure the safe and compliant deployment of generative models.</t>
  </si>
  <si>
    <t>https://doi.org/10.1016/j.clsr.2024.106066</t>
  </si>
  <si>
    <t>https://www.sciencedirect.com/science/article/pii/S0267364924001328</t>
  </si>
  <si>
    <t>Generative AI, EU law, Liability, Privacy, Intellectual property, Cybersecurity</t>
  </si>
  <si>
    <t>O estudo não apresenta um framework ou modelo de governança de dados claramente definido, mas discute implicações legais e regulatórias.</t>
  </si>
  <si>
    <t>O estudo aborda desafios éticos e regulatórios relacionados à IA, incluindo privacidade, responsabilidade e propriedade intelectual.</t>
  </si>
  <si>
    <t>A metodologia é discutida, mas não é apresentada de forma sistemática, faltando detalhes sobre a abordagem de pesquisa utilizada.</t>
  </si>
  <si>
    <t>Os resultados ou propostas não foram validados em ambientes reais ou por especialistas, focando mais na análise teórica.</t>
  </si>
  <si>
    <t>O artigo identifica limitações e lacunas na gestão de dados para IA, especialmente em relação à legislação da UE e suas implicações.</t>
  </si>
  <si>
    <t>The EU Regulatory approach(es) to AI liability, and its Application to the financial services market</t>
  </si>
  <si>
    <t>Maria Lillà Montagnani and Marie-Claire Najjar and Antonio Davola</t>
  </si>
  <si>
    <t>105984</t>
  </si>
  <si>
    <t>The continued progress of Artificial Intelligence (AI) can benefit different aspects of society and various fields of the economy, yet pose crucial risks to both those who offer such technologies and those who use them. These risks are emphasized by the unpredictability of developments in AI technology (such as the increased level of autonomy of self-learning systems), which renders it even more difficult to build a comprehensive legal framework accounting for all potential legal and ethical issues arising from the use of AI. As such, enforcement authorities are facing increased difficulties in checking compliance with applicable legislation and assessing liability, due to the specific features of AI, – namely: complexity, opacity, autonomy, unpredictability, openness, data-drivenness, and vulnerability. These problems are particularly significant in areas, such as financial markets, in which consequences arising from malfunctioning of AI systems are likely to have a major impact both in terms of individuals' protection, and of overall market stability. This scenario challenges policymaking in an increasingly digital and global context, where it becomes difficult for regulators to predict and face the impact of AI systems on economy and society, to make sure that they are human-centric, ethical, explainable, sustainable and respectful of fundamental rights and values. The European Union has been dedicating increased attention to filling the gap between the existing legal framework and AI. Some of the legislative proposals in consideration call for preventive legislation and introduce obligations on different actors – such as the AI Act – while others have a compensatory scope and seek to build a liability framework – such as the proposed AI Liability Directive and revised Product Liability Directive. At the same time, cross-sectorial regulations shall coexist with sector-specific initiatives, and the rules they establish. The present paper starts by assessing the fit of the existing European liability regime(s) with the constantly evolving AI landscape, by identifying the normative foundations on which a liability regime for such technology should be built on. It then addresses the proposed additions and revisions to the legislation, focusing on how they seek to govern AI systems, with a major focus on their implications on highly-regulated complex systems such as financial markets. Finally, it considers potential additional measures that could continue to strike a balance between the interests of all parties, namely by seeking to reduce the inherent risks that accompany the use of AI and to leverage its major benefits for our society and economy.</t>
  </si>
  <si>
    <t>https://doi.org/10.1016/j.clsr.2024.105984</t>
  </si>
  <si>
    <t>https://www.sciencedirect.com/science/article/pii/S0267364924000517</t>
  </si>
  <si>
    <t>AI governance, AI liability, AI Act, AI liability directive</t>
  </si>
  <si>
    <t>The European artificial intelligence strategy: implications and challenges for digital health</t>
  </si>
  <si>
    <t>I Glenn Cohen and Theodoros Evgeniou and Sara Gerke and Timo Minssen</t>
  </si>
  <si>
    <t>e376-e379</t>
  </si>
  <si>
    <t>Summary
In February, 2020, the European Commission published a white paper on artificial intelligence (AI) as well as an accompanying communication and report. The paper sets out policy options to facilitate a secure and trustworthy development of AI and considers health to be one of its most important areas of application. We illustrate that the European Commission's approach, as applied to medical AI, presents some challenges that can be detrimental if not addressed. In particular, we discuss the issues of European values and European data, the update problem of AI systems, and the challenges of new trade-offs such as privacy, cybersecurity, accuracy, and intellectual property rights. We also outline what we view as the most important next steps in the Commission's iterative process. Although the European Commission has done good work in setting out a European approach for AI, we conclude that this approach will be more difficult to implement in health care. It will require careful balancing of core values, detailed consideration of nuances of health and AI technologies, and a keen eye on the political winds and global competition.</t>
  </si>
  <si>
    <t>https://doi.org/10.1016/S2589-7500(20)30112-6</t>
  </si>
  <si>
    <t>https://www.sciencedirect.com/science/article/pii/S2589750020301126</t>
  </si>
  <si>
    <t>Integrating AI into healthcare systems: A multivocal literature review</t>
  </si>
  <si>
    <t>Giulio Mallardi and Fabio Calefato and Luigi Quaranta and Filippo Lanubile</t>
  </si>
  <si>
    <t>Smart Health</t>
  </si>
  <si>
    <t>100631</t>
  </si>
  <si>
    <t>The integration of artificial intelligence (AI) into healthcare systems promises to improve patient care, enhance operational efficiency, and facilitate personalized medicine. The goal of this paper is to provide a comprehensive review of the current challenges that hinder the seamless adoption of AI in healthcare. Additionally, the paper aims to delineate the best practices for achieving optimal integration of AI within the medical domain. To achieve these objectives, we employ a Multivocal Literature Review (MLR), a systematic literature review methodology that incorporates both peer-reviewed publications and non-peer-reviewed sources, including technical blog posts and white papers. Substantial evidence in the literature points to challenges related to data quality, model bias, interoperability, patient privacy, and the susceptibility of AI systems to adversarial attacks. Additionally, there is growing awareness of challenges such as the distributional shift between training and production data, as well as the critical need for continuous monitoring and retraining of AI models within dynamic clinical settings. Based on our review, we advocate for the adoption of best practices aimed at mitigating the identified challenges, including rigorous model evaluation, standardization of data practices, and promotion of interdisciplinary collaboration. Furthermore, we emphasize the need for responsible AI that aligns with principles of fairness, transparency, security, and reliability, underscoring the importance of multi-stakeholder engagement.</t>
  </si>
  <si>
    <t>https://doi.org/10.1016/j.smhl.2025.100631</t>
  </si>
  <si>
    <t>https://www.sciencedirect.com/science/article/pii/S2352648325000923</t>
  </si>
  <si>
    <t>Model deployment, ML pipeline, ML-enabled system, Health informatics</t>
  </si>
  <si>
    <t>2352-6483</t>
  </si>
  <si>
    <t>Developing industrial AI capabilities: An organisational learning perspective</t>
  </si>
  <si>
    <t>Paavo Ritala and Päivi Aaltonen and Mika Ruokonen and Andre Nemeh</t>
  </si>
  <si>
    <t>103120</t>
  </si>
  <si>
    <t>138</t>
  </si>
  <si>
    <t>Incumbent industrial firms are putting in a lot of effort in developing capabilities for machine learning (ML) systems that help them better predict and perform a variety of industrial and business processes and decisions. Given the data-, process-, and organizational structure-related requirements for effective implementation of such systems, these organizations encounter a major challenge in developing capabilities in this context. However, the existing literature has yet to unravel the organizational processes and practices associated with artificial intelligence (AI) capability development and deployment in industrial incumbent firms. The present study frames AI adoption in established industrial firms as a process of history-embedded, situated organizational learning involving explorative and exploitative learning. Based on a qualitative study of seven firms utilizing ML algorithms in their industrial and business processes, we develop a grounded model that explains AI capability building as both enabled and constrained by perceptual and functional triggers and barriers, leveraged via communicative and structural practices, and resulting in ongoing and interdependent processes of exploration and exploitation. The study contributes to the literature by showing how the convergence of organizational learning and AI technology's unique features promotes a distinct dynamic of AI capability building and deployment.</t>
  </si>
  <si>
    <t>https://doi.org/10.1016/j.technovation.2024.103120</t>
  </si>
  <si>
    <t>https://www.sciencedirect.com/science/article/pii/S0166497224001706</t>
  </si>
  <si>
    <t>Artificial intelligence, Organizational learning, Machine learning, Exploration, Exploitation, Capability</t>
  </si>
  <si>
    <t>Modeling the role of generative AI in organizational privacy and security</t>
  </si>
  <si>
    <t>Shweta Kumari Choudhary and Arpan Kumar Kar</t>
  </si>
  <si>
    <t>Decision Support Systems</t>
  </si>
  <si>
    <t>In today's digital environment, organizations face security challenges like intentional breaches influenced by their specific policies and structures. As emerging technologies like Generative Artificial Intelligence (GAI) become more integrated into organizational processes, the adoption of GAI moderates organizational contextual conditions and rule characteristics, which affects the perceived risk of violating security rules. We extend the SOIPSV model to analyze cybersecurity practices and the strategic use of GAI in enhancing organizational resilience against security breaches. We establish the direct and moderating impacts of contextual conditions and rule characteristics, along with interactions in complex organizational cyber security. Our first study uses text mining for inferential and configurational analysis. Our second qualitative study explained the model of dynamic interplay between GAI and organizational factors. Our findings have implications for perceived risk management and managers redesigning business processes to manage security breaches.</t>
  </si>
  <si>
    <t>https://doi.org/10.1016/j.dss.2025.114500</t>
  </si>
  <si>
    <t>https://www.sciencedirect.com/science/article/pii/S0167923625001010</t>
  </si>
  <si>
    <t>Cyber security, Mixed methods, SOIPSVM, Generative artificial intelligence, Organizational structure, Information governance</t>
  </si>
  <si>
    <t>0167-9236</t>
  </si>
  <si>
    <t>Towards sustainable digital transformation: AI adoption barriers and enablers among SMEs in Northern Thailand</t>
  </si>
  <si>
    <t>Chawis Boonmee and Jettapat Mangkalakeeree and Yongkuk Jeong</t>
  </si>
  <si>
    <t>101169</t>
  </si>
  <si>
    <t>This study investigates the readiness and barriers to Artificial Intelligence (AI) adoption among manufacturing Small and Medium-sized Enterprises (SMEs) in Northern Thailand, aiming to support sustainable innovation and inclusive digital transformation. A mixed-method approach was employed, combining the Analytic Hierarchy Process with expert validation using the Content Validity Index to prioritize ten enabling factors and twelve key barriers to AI adoption. To capture heterogeneity among SMEs, K-Means clustering and Principal Component Analysis were applied, resulting in four distinct readiness profiles. The analysis reveals that business process maturity, strategic leadership, and technology alignment are the most influential enablers, while financial constraints, workforce skill shortages, and poor data quality represent major obstacles. Based on these insights, the study proposes a four-phase AI adoption roadmap—awareness, capacity-building, implementation, and innovation leadership—tailored to diverse SME profiles. These findings offer actionable implications for SME owners, policymakers, and development agencies seeking to promote responsible and scalable AI integration in regional economies.</t>
  </si>
  <si>
    <t>https://doi.org/10.1016/j.sftr.2025.101169</t>
  </si>
  <si>
    <t>https://www.sciencedirect.com/science/article/pii/S2666188825007324</t>
  </si>
  <si>
    <t>AI adoption, Sustainable digital transformation, Small and medium-sized enterprises, Innovation barriers, Regional development, AHP</t>
  </si>
  <si>
    <t>Governing AI virtual anchors in China’s live streaming E-commerce ecosystem: Policy challenges and global implications</t>
  </si>
  <si>
    <t>Yuxi Meng</t>
  </si>
  <si>
    <t>103109</t>
  </si>
  <si>
    <t>The rapid advancement of generative artificial intelligence (AI) has fundamentally reshaped the traditional media value chain, transforming the processes of content production, distribution, and consumption. Among these developments, AI virtual anchors have significantly reduced operational costs and enabled the large-scale creation of content. However, their widespread adoption has also raised complex legal, ethical, and regulatory challenges. This paper investigates the governance of AI virtual anchors from three key dimensions. First, it examines how AI technologies are restructuring the media ecosystem, particularly in the realm of live-streaming e-commerce, by displacing human labour and creating new market dynamics. Second, it examines the associated legal and ethical concerns, including intellectual property disputes, the under-recognized rights of “ghost performers”, risks of misinformation, and consumer protection issues. Third, it evaluates China’s evolving governance responses, highlighting both proactive regulatory innovations and ongoing challenges. Starting from platform governance theories, this paper develops a China-specific regulatory narrative and identifies a multi-tiered governance system that involves the government, platforms, and public participation, and reveals the underlying logic that redefines platform roles in China’s digital governance architecture. This paper argues that China’s evolving governance of AI virtual anchors illustrates a distinct institutional model and aims to situate this experience within global discussions, offering comparative reference points for AI governance, particularly regarding platform responsibility, adaptive regulation, and public participation.</t>
  </si>
  <si>
    <t>https://doi.org/10.1016/j.telpol.2025.103109</t>
  </si>
  <si>
    <t>https://www.sciencedirect.com/science/article/pii/S030859612500206X</t>
  </si>
  <si>
    <t>AI, China, Value chain, Media regulation, Live streaming</t>
  </si>
  <si>
    <t>Exploring the impact of responsible AI governance on corporate performance: A quasi-natural experiment</t>
  </si>
  <si>
    <t>Huosong Xia and Hao Chen and Justin Zuopeng ZHANG and Muhammad Mustafa KAMAL</t>
  </si>
  <si>
    <t>124425</t>
  </si>
  <si>
    <t>The rapid advancement of artificial intelligence (AI) presents significant ethical, legal, and operational challenges, elevating the importance of responsible AI governance. This paper examines the impact of responsible AI information governance mechanisms on corporate performance using a sample of 342 securities firms. Companies are categorized into control and experimental groups based on their responsible AI application scores. Treating the adoption of responsible AI governance practices as a “quasi-natural” experiment, the study applies a multi-period difference-in-differences (DID) regression model to uncover insights into causal relationships. The study also investigates the relative importance of various responsible AI governance dimensions in driving performance improvements. The results demonstrate that firms adopting responsible AI governance practices see significant performance improvements. This study adds to the academic discourse by deepening understanding of how responsible AI governance influences business outcomes and by offering a theoretical foundation for future research. From a practical perspective, it provides actionable guidance for organizations, demonstrating how ethical AI governance can drive sustainable business growth and enhance overall corporate performance.</t>
  </si>
  <si>
    <t>https://doi.org/10.1016/j.techfore.2025.124425</t>
  </si>
  <si>
    <t>https://www.sciencedirect.com/science/article/pii/S0040162525004561</t>
  </si>
  <si>
    <t>Responsible AI, Information governance mechanisms, Corporate performance, Difference-in-differences (DID)</t>
  </si>
  <si>
    <t>Quantum Artificial Intelligence: A “precautionary” U.S. approach?</t>
  </si>
  <si>
    <t>Richard D. Taylor</t>
  </si>
  <si>
    <t>101909</t>
  </si>
  <si>
    <t>Quantum Computing (QC) and Quantum Artificial Intelligence (QAI) are two powerful new technologies whose potential impacts are just starting to be appreciated. As important as they are likely to be, their implications are still little known. This article's purpose is an attempt to provide a policy space within which to begin fill that void. It presents a non-technical introduction to the concept of quantum mechanics in general, to the unique characteristics of sub-atomic particles, to quantum applications, and to QC and QAI in particular. The development of fully functioning quantum information technologies is in its early stages, but is being pursued aggressively. One of the most salient of these is Quantum Artificial Intelligence (QAI) – a fusion of QC and AI -- which some see as potentially threatening. There is little in established telecommunications or information policies to inform our approach to its capabilities. The article notes some of the challenges to development of quantum-based information technologies and considers the scope of global competition to the U.S. in this field, especially from China. It reviews the treatment of “Quantum Information Science” in U.S. policy. It describes the current policy environment and the range of new measures which might be available, if needed, to incorporate QAI into an overall information policy regime. In conclusion the article reviews the debate over adoption of the “precautionary principle” for QAI, an approach to policy when it must deal with weakly understood causes of potentially catastrophic or irreversible events. It sets out the arguments pro and con, and in the absence of an immediate resolution proposes adoption of a policy space in which stakeholders can address their salient concerns, without materially impairing technological progress and commercial viability.</t>
  </si>
  <si>
    <t>https://doi.org/10.1016/j.telpol.2020.101909</t>
  </si>
  <si>
    <t>https://www.sciencedirect.com/science/article/pii/S030859612030001X</t>
  </si>
  <si>
    <t>Quantum information science, Quantum initiative, Quantum computing, Quantum artificial intelligence, Embedded infosphere, Precautionary principle, Policy space</t>
  </si>
  <si>
    <t>Explainable AI for industrial fault diagnosis: A systematic review</t>
  </si>
  <si>
    <t>J. Cação and J. Santos and M. Antunes</t>
  </si>
  <si>
    <t>Journal of Industrial Information Integration</t>
  </si>
  <si>
    <t>100905</t>
  </si>
  <si>
    <t>The integration of Artificial Intelligence (AI) and Machine Learning (ML) into industrial environments, particularly for optimising fault detection and diagnosis, has accelerated with Industry 4.0 and 5.0. However, the “black-box” nature of these methods hinders practical implementation, as trust, interpretability, and explainability are crucial for informed decision-making. Furthermore, impending regulatory frameworks like the EU AI Act make directly implementing opaque AI for critical industrial tasks infeasible. Explainable AI (XAI) offers a promising solution by enhancing ML model interpretability and auditability through human-understandable explanations. This review comprehensively analyses recent XAI advancements for industrial fault detection and diagnosis, presenting a novel taxonomy for XAI methods and discussing how XAI outputs are generated, conveyed to end-users, and evaluated. It then systematically reviews real-world industrial XAI implementations, highlighting their applications, methods, and output presentation approaches. Key identified trends include the dominance of post-hoc feature attribution methods, widespread use of SHAP and GradCAM, and a strong reliance on graphical explanation tools. Finally, it identifies current challenges and outlines future research directions to promote the development of interpretable, trustworthy, and auditable AI systems in industrial settings.</t>
  </si>
  <si>
    <t>https://doi.org/10.1016/j.jii.2025.100905</t>
  </si>
  <si>
    <t>https://www.sciencedirect.com/science/article/pii/S2452414X25001281</t>
  </si>
  <si>
    <t>Explainable AI, Fault detection and diagnosis, Industry 5.0, Interpretability, Transparency, Taxonomy</t>
  </si>
  <si>
    <t>2452-414X</t>
  </si>
  <si>
    <t>Pedaling towards net zero: AI, policy, and incentives drive a cycling revolution</t>
  </si>
  <si>
    <t>Jo-Han Cheng</t>
  </si>
  <si>
    <t>101783</t>
  </si>
  <si>
    <t>Cycling is widely recognized as a scalable solution for reducing urban congestion, greenhouse gas emissions, and improving public health. Yet, cycling adoption rates remain low in many cities due to persistent infrastructure gaps, insufficient policy incentives, and fragmented digital strategies. This article advances a novel framework combining artificial intelligence (AI), gamified urban networks, and targeted policy incentives—explicitly anchored in global best practices for road planning and route connectivity—to accelerate urban cycling uptake. The framework highlights how AI-powered dashboards, user segmentation (including age- and condition-based targeting), and reward systems can motivate participation while supporting continuous, data-driven infrastructure planning. Emphasizing the foundational need for safe, interconnected cycling networks, the study advocates for mission-critical investments in physical infrastructure, context-sensitive policy design, and public–private partnerships. By leveraging behavioral insights and smart technology atop robust urban planning, cities can mainstream cycling as a healthy, inclusive, and climate-positive transport mode. The article concludes with actionable recommendations for policymakers, business leaders, and civic groups committed to advancing a cycling revolution through integrated, evidence-based strategies.</t>
  </si>
  <si>
    <t>https://doi.org/10.1016/j.trip.2025.101783</t>
  </si>
  <si>
    <t>https://www.sciencedirect.com/science/article/pii/S2590198225004622</t>
  </si>
  <si>
    <t>Cycling, Urban mobility, Artificial intelligence, Incentives, Gamification, Sustainability</t>
  </si>
  <si>
    <t>AI-powered adaptive exoskeletons for long-term musculoskeletal disorder prevention in dynamic construction environments</t>
  </si>
  <si>
    <t>Chukwuka Christian Ohueri and Taki Eddine Seghier and Khoo Terh Jing and Muneera Esa</t>
  </si>
  <si>
    <t>104042</t>
  </si>
  <si>
    <t>Work-related musculoskeletal disorders (WMSDs), caused by poor ergonomics like repetitive tasks, awkward postures, and heavy lifting, affect over 1.71 billion workers globally, mainly in the construction sector. Artificial Intelligence (AI) integration into wearable exoskeletons is an emerging advancement in construction safety. However, a systematic synthesis of how AI-driven adaptive exoskeletons formalise and apply relevant engineering knowledge to prevent WMSDs in construction is lacking. This study aims to critically synthesise the AI techniques to formalise and operationalise engineering knowledge, such as task variability, biomechanical demands, and environmental dynamics, to optimise the real-time adaptive control of exoskeletons in preventing WMSDs in construction. A systematic literature review was conducted, using the Scopus database to select studies published from 2000 to 2025, based on keywords including adaptive-AI, exoskeleton, and WMSDs. After applying the defined eligibility criteria and quality assessment, 164 articles were systematically synthesised. Consequently, computational strategies like motion classification, intention recognition, and adaptive control are synthesised into a taxonomy of AI-powered sensors implementation across upper, lower, and full-body exoskeletons. The taxonomy illustrates how AI-powered wearable exoskeletons interact with human motion, load dynamics, and task intent to optimise real-time adaptive support, biomechanical performance, and responsiveness to uneven site terrain for long-term prevention of WMSDs. This study advances engineering informatics by formalising how engineering knowledge is computationally structured for adaptive human-robot interaction. In practice, it informs the design of AI-adaptive exoskeletons by identifying the ergonomic requirements that reduce musculoskeletal strain, thereby enhancing construction safety through the application of structured engineering knowledge to intelligent system development.</t>
  </si>
  <si>
    <t>https://doi.org/10.1016/j.aei.2025.104042</t>
  </si>
  <si>
    <t>https://www.sciencedirect.com/science/article/pii/S1474034625009358</t>
  </si>
  <si>
    <t>Construction Workers’ Safety, Musculoskeletal Disorders, Exoskeletons, Artificial Intelligence, Injury Reduction</t>
  </si>
  <si>
    <t>Scoring the European citizen in the AI era</t>
  </si>
  <si>
    <t>Nathan Genicot</t>
  </si>
  <si>
    <t>106130</t>
  </si>
  <si>
    <t>Social scoring is one of the AI practices banned by the AI Act. This ban is explicitly inspired by China, which in 2014 announced its intention to set up a large-scale government project – the Social Credit System – aiming to rate every Chinese citizen according to their good behaviour, using digital technologies and AI. But in Europe, individuals are also scored by public and private bodies in a variety of contexts, such as assessing creditworthiness, monitoring employee productivity, detecting social fraud or terrorist risks, and so on. However, the AI Act does not intend to prohibit these types of scoring, as they would qualify as “high-risk AI systems”, which are authorised while subject to various requirements. One might therefore think that the ban on social scoring will have no practical effect on the scoring practices already in use in Europe, and that it is merely a vague safeguard in case an authoritarian power is tempted to set up such a system on European territory. Contrary to this view, this article argues that the ban has been drafted in a way that is flexible and therefore likely to make it a useful tool, similar and complementary to Article 22 of the General Data Protection Regulation, to protect individuals against certain forms of disproportionate use of AI-based scoring.</t>
  </si>
  <si>
    <t>https://doi.org/10.1016/j.clsr.2025.106130</t>
  </si>
  <si>
    <t>https://www.sciencedirect.com/science/article/pii/S2212473X25000033</t>
  </si>
  <si>
    <t>Social score, Credit scoring, Profiling, AI Act, GDPR, Automated decision-making, Artificial intelligence</t>
  </si>
  <si>
    <t>O estudo não apresenta um framework ou modelo de governança de dados claramente definido, mas discute a regulação de práticas de scoring sob a perspectiva do AI Act.</t>
  </si>
  <si>
    <t>O estudo aborda desafios éticos e regulatórios relacionados à IA, especialmente no contexto do banimento do social scoring e suas implicações para a proteção de dados.</t>
  </si>
  <si>
    <t>A metodologia de pesquisa não é descrita de forma clara, mas o artigo se baseia em uma análise legal e revisão de literatura existente sobre scoring e regulamentação.</t>
  </si>
  <si>
    <t>Os resultados ou argumentos apresentados não foram validados em ambiente real ou por especialistas, focando mais na análise teórica do que em validações práticas.</t>
  </si>
  <si>
    <t>O artigo identifica limitações na gestão de dados para IA, especialmente em relação à ambiguidade entre scoring social e scoring de alto risco, destacando lacunas na regulação.</t>
  </si>
  <si>
    <t>A review of strategies, challenges, and ethical implications of machine learning in smart manufacturing</t>
  </si>
  <si>
    <t>Yassmin {Seid Ahmed} and Abbas S. Milani</t>
  </si>
  <si>
    <t>Manufacturing organizations continuously need to innovative production strategies and advance their machinery to adapt to evolving business objectives. Machine learning and data mining are now essential techniques for solving various complex manufacturing problems promptly and intelligently. This article reviews recent research from multiple sectors that have employed machine learning to develop intelligent manufacturing processes, while highlighting key challenges and areas that have been partly overlooked. Over the last two decades, scholars have developed numerous AI-based algorithms and approaches to improve manufacturing processes outputs, with scheduling, monitoring, quality, and fault detection being among the main focus areas. The review categorizes smart manufacturing problems into clustering, classification, and regression tasks, and discusses the underlying performance metrics associated with each category. Additionally, the study tackles ethical issues by discussing such important considerations as data privacy, transparency, and fairness in industrial machine-learning implementations. Finally, it emphasizes that many users remain concerned about compliance with global data protection legislations and the need to build trust in autonomous decision-making systems.</t>
  </si>
  <si>
    <t>https://doi.org/10.1016/j.dajour.2025.100591</t>
  </si>
  <si>
    <t>https://www.sciencedirect.com/science/article/pii/S2772662225000475</t>
  </si>
  <si>
    <t>Machine learning, Data mining, Smart manufacturing, Industrial analytics, Digital transformation, Process optimization, Ethical considerations</t>
  </si>
  <si>
    <t>Impact of AI strategies on climate-change performance: Responsible AI and crisis management perspectives</t>
  </si>
  <si>
    <t>Waqar Nadeem and Abdul R. Ashraf and Huda Khan and V. Kumar</t>
  </si>
  <si>
    <t>103390</t>
  </si>
  <si>
    <t>150</t>
  </si>
  <si>
    <t>Addressing the Sustainable Development Goal related to climate change through artificial intelligence (AI) is an important area of interest for scholars, practitioners, and policymakers. This study examines how AI based strategies, hereafter AI strategies – including AI data management and quality, AI analytics, and AI-driven insights employed by the firms – impacting the climate change performance. It emphasizes the mediating role of climate crisis management (risk identification, risk assessment, and crisis response monitoring and treatment) and the moderating role of responsible AI. Using survey data from 235 managers of firms in the USA and Canada, findings reveal that climate risk identification and assessment significantly mediate the positive effects of AI strategies on climate change performance. These indirect effects are stronger under conditions of high responsible AI embeddedness. While crisis response monitoring and treatment also show a positive indirect relationship with climate change performance, this effect does not significantly differ based on the level of responsible AI. The research contributes to crisis management literature by highlighting the critical role of embedding responsible AI strategies for effective climate crisis management, especially in accurately identifying crisis types and assessing their severity. Additionally, we provide a structured 3x3 matrix that offers managerial guidelines drawing insights from data-derived findings and present critical research avenues for future exploration. Practically, these findings assist managers in effectively integrating responsible AI practices into crisis management processes to enhance firms’ climate performance and resilience.</t>
  </si>
  <si>
    <t>https://doi.org/10.1016/j.technovation.2025.103390</t>
  </si>
  <si>
    <t>https://www.sciencedirect.com/science/article/pii/S0166497225002226</t>
  </si>
  <si>
    <t xml:space="preserve">, , , , </t>
  </si>
  <si>
    <t>Cloud-native causal AI for supply chain KPI monitoring: A GCP framework to diagnose out-of-stock events</t>
  </si>
  <si>
    <t>Tarique Ameer and Omid {Fatahi Valilai}</t>
  </si>
  <si>
    <t>100765</t>
  </si>
  <si>
    <t>Effective supply chain management (SCM) is essential for ensuring operational efficiency, cost optimization, and customer satisfaction. In an increasingly dynamic business environment, the integration of cloud computing and Causal Artificial Intelligence (AI) presents new opportunities for value creation and intelligent decision-making. This study proposes a framework that leverages the capabilities of Google© Cloud Platform (GCP) for real-time Key Performance Indicator (KPI) monitoring and supply chain analytics. By incorporating Causal AI, the framework enables the identification of underlying causes of out-of-stock (OOS) situations, rather than merely observing correlations. The research presents an end-to-end architecture combining data pipelines, real-time dashboards, and causal inference models to proactively detect and address OOS risks. This integrated, data-driven approach aims to improve inventory accuracy, enhance forecasting, and ultimately strengthen supply chain resilience and responsiveness.</t>
  </si>
  <si>
    <t>https://doi.org/10.1016/j.mlwa.2025.100765</t>
  </si>
  <si>
    <t>https://www.sciencedirect.com/science/article/pii/S2666827025001483</t>
  </si>
  <si>
    <t>Causal AI, Supply chain analytics, Google© Cloud Platform (GCP), Supply chain value creation, Data-Driven KPI Measurement, Out-of-stock (OOS)</t>
  </si>
  <si>
    <t>Anatomy of innovation biosphere in global AI landscape: Actors, interactions, and evolution</t>
  </si>
  <si>
    <t>Mehdi Fatemi and Shohreh Nasri and Sepehr Ghazinoory</t>
  </si>
  <si>
    <t>101923</t>
  </si>
  <si>
    <t>The rapid advancement of artificial intelligence (AI) reinforces the necessity of adopting global perspectives on innovation. Conventional frameworks (national innovation systems, global value chains, and ecosystem models) remain useful, yet they are limited in their ability to capture the complexity, dynamism, and asymmetrical interactions that characterize transnational AI ecosystems. This article introduces the innovation biosphere framework as a response to this theoretical gap, a conceptual approach that foregrounds the non-equilibrium dynamics, role fluidity, and co-evolutionary processes that characterize today's transnational AI landscape. Employing a metaphor research strategy, the article systematically maps key actors (leader, systemic intermediary, umbrella, and fundamental), interactions (cooperation, competition, prey/predator, and commensalism), and evolution mechanisms (environmental adaptation, innovation-driven evolution, performance improvement, and directional change) onto global innovation dynamics. Accordingly, leader actors (e.g., OpenAI and DeepMind) drive deep learning and language processing breakthroughs. Google and IBM, as systemic intermediary actors, spread AI across sectors, while umbrella actors, including Alphabet and Tencent, nurture AI startups and foster innovation at multiple scales. Fundamental actors contribute foundational research, regulation, and ethical frameworks. Furthermore, cooperative efforts (e.g., Partnership on AI) foster joint technological advancements, while competitive dynamics among tech giants stimulate rapid AI progress. Prey-predator and commensalism relationships illustrate interactions characterized by asymmetries in power or resources. Finally, evolution mechanisms include environmental adaptation, observed in AI's pandemic-driven growth, and innovation-driven evolution marked by leaps in NLP model capabilities. Performance improvement results from cross-sector contributions, like Nvidia's influence on autonomous vehicles, while geopolitical disruptions trigger directional changes.</t>
  </si>
  <si>
    <t>https://doi.org/10.1016/j.jengtecman.2025.101923</t>
  </si>
  <si>
    <t>https://www.sciencedirect.com/science/article/pii/S0923474825000645</t>
  </si>
  <si>
    <t>Global Innovation, Innovation Biosphere, Artificial Intelligence, Global AI</t>
  </si>
  <si>
    <t>From Deep Learning to Interpretable and Explainable Deep Learning in Medical Image Computing: Balancing Innovation with Ethics and Responsibilities</t>
  </si>
  <si>
    <t>Abdellah Chehri and Imran Ahmed and Gwanggil Jeon</t>
  </si>
  <si>
    <t>302-311</t>
  </si>
  <si>
    <t>The utilization of Artificial intelligence (AI) and other cutting-edge techniques in the field of medical image analysis has exhibited significant potential. Nevertheless, a significant obstacle that impedes the extensive implementation of these models in the healthcare sector is their restricted interpretability. The concept of explainability is a subject of extensive discussion and debate within the context of utilizing Artificial intelligence in the healthcare domain. Notwithstanding the empirical evidence demonstrating the superior performance of AI-driven systems compared to humans in certain analytical tasks, particularly in the field of medical image computing, these systems still encounter challenges due to their limited explainability. The present study provides a comprehensive assessment of the significance of explainability in the field of medical Artificial intelligence and performs an ethical analysis of the influence of explainability on the incorporation of AI-driven tools in data engineering in medicine and health care. The paper examines various subjects including data security, confidentiality, privacy, fairness, and discrimination, among others.</t>
  </si>
  <si>
    <t>https://doi.org/10.1016/j.procs.2024.09.409</t>
  </si>
  <si>
    <t>https://www.sciencedirect.com/science/article/pii/S1877050924024499</t>
  </si>
  <si>
    <t>Deep Learning, Medical Imaging, Explainable AI, Data Analytics, Ethics, Responsibilities</t>
  </si>
  <si>
    <t>Optimizing Hospital Bed Capacity: How Lean-AI Integration Prevents Capacity Constraints from Multiplying Demand</t>
  </si>
  <si>
    <t>Sindhura Anumolu and Mandar Samant</t>
  </si>
  <si>
    <t>100048</t>
  </si>
  <si>
    <t>Background
Hospital bed management requires optimizing occupancy levels while maintaining sufficient surge capacity to prevent patient boarding and extended wait times. Industry guidelines target 80-85% occupancy, as levels beyond 90% create patient waits and diversions. Traditional operations-improvement methods have provided incremental gains, while recent data-driven tools and command centers offer new optimization potential.
Objectives
This study synthesizes insights from global case studies and institutional interviews to evaluate how integrated Lean principles and artificial intelligence approaches optimize hospital bed capacity management across diverse healthcare settings.
Methods
We analyzed implementations using the 4S framework (Statement, Selling Point, Summary, Sources), reviewing Lean methods (Kanban, Andon, push-pull flows) alongside AI-enabled scheduling models (LeanTaaS iQueue, Qventus) and command-center platforms. Analysis covered multiple departments including emergency, inpatient, operating rooms, laboratories, and pediatrics, with empirical outcomes assessed qualitatively and quantitatively.
Results
Combined Lean-AI approaches demonstrated substantial improvements in wait times, length of stay, and effective capacity. Command center implementations achieved equivalent capacity gains of 30+ beds without physical expansion. Key enabling factors included real-time data visibility, organizational culture supporting change, and interdepartmental coordination. Implementation challenges centered on data reliability and return-on-investment measurement.
Conclusions
Hospitals can address rising demand through three strategic priorities: investing in real-time visibility infrastructure (dashboards, location tracking), adopting flexible workflows (Lean huddles, automated alerts), and deploying advanced forecasting using machine learning. Success requires integrating technological solutions with operational process improvements rather than implementing either approach independently.</t>
  </si>
  <si>
    <t>https://doi.org/10.1016/j.inhs.2026.100048</t>
  </si>
  <si>
    <t>https://www.sciencedirect.com/science/article/pii/S3050837126000019</t>
  </si>
  <si>
    <t>Operations management, Resource optimization, Lean-AI integration, Implementation strategy, Capacity management, Process improvement, Change management, Healthcare operations</t>
  </si>
  <si>
    <t>Constructing a mutually supportive interface between ethics and regulation</t>
  </si>
  <si>
    <t>Sylvie Delacroix and Ben Wagner</t>
  </si>
  <si>
    <t>105520</t>
  </si>
  <si>
    <t>When the word 'ethical' becomes synonymous with specious, you know that something is amiss. With each data governance scandal, with each creation of a corporate 'ethics board', 'ethical standards' seemingly lose a few more feathers, to the point of generating instant suspicion when invoked in any official report. We argue that a key challenge in this regard is to more precisely define the ethics-regulation interface. In order to do this, we first provide an overview of recent endeavours to develop ethical frameworks around technology. We then look at a successful process of refinement of the ethics-regulation interface: the case of healthcare ethics in the UK. The third section develops an account of what a more robust ethics-regulation interface could look like, which would support a process of cross-fertilisation between the political, ethical and legal approaches. Finally, the fourth and last section critically examines a ‘live’ implementation of such ethics-regulation interface, as put forward in Quebec's ‘Bill 29′.</t>
  </si>
  <si>
    <t>https://doi.org/10.1016/j.clsr.2020.105520</t>
  </si>
  <si>
    <t>https://www.sciencedirect.com/science/article/pii/S0267364920301254</t>
  </si>
  <si>
    <t>Technology ethics, Regulation and governance, Healthcare ethics</t>
  </si>
  <si>
    <t>O estudo discute a interface entre ética e regulação, mas não apresenta um framework ou modelo de governança de dados claramente definido.</t>
  </si>
  <si>
    <t>O artigo aborda desafios éticos e regulatórios relacionados à IA, especialmente no contexto de ética em tecnologias de dados.</t>
  </si>
  <si>
    <t>O artigo identifica limitações na gestão de dados para IA, especialmente em relação à confusão entre ética e regulação.</t>
  </si>
  <si>
    <t>AI-Supported Shared Decision-Making (AI-SDM): Conceptual Framework</t>
  </si>
  <si>
    <t>Mohammed As'ad and Nawarh Faran and Hala Joharji</t>
  </si>
  <si>
    <t>Shared decision-making is central to patient-centered care but is often hampered by artificial intelligence (AI) systems that focus on technical transparency rather than delivering context-rich, clinically meaningful reasoning. Although AI explainability methods elucidate how decisions are made, they fall short of addressing the “why” that supports effective patient-clinician dialogue. To bridge this gap, we introduce artificial intelligence–supported shared decision-making (AI-SDM), a conceptual framework designed to integrate AI-based reasoning into shared decision-making to enhance care quality while preserving patient autonomy. AI-SDM is a structured, multimodel framework that synthesizes predictive modeling, evidence-based recommendations, and generative AI techniques to produce adaptive, context-sensitive explanations. The framework distinguishes conventional AI explainability from AI reasoning—prioritizing the generation of tailored, narrative justifications that inform shared decisions. A hypothetical clinical scenario in stroke management is used to illustrate how AI-SDM facilitates an iterative, triadic deliberation process between health care providers, patients, and AI outputs. This integration is intended to transform raw algorithmic data into actionable insights that directly support the decision-making process without supplanting human judgment.</t>
  </si>
  <si>
    <t>https://doi.org/10.2196/75866</t>
  </si>
  <si>
    <t>https://www.sciencedirect.com/science/article/pii/S2817170525000547</t>
  </si>
  <si>
    <t>artificial intelligence, shared decision-making, AI reasoning, clinical decision support, generative AI, patient-centered care</t>
  </si>
  <si>
    <t>Foreword: The need for a right-based and multidisciplinary approach to frame AI and data governance in Latin America</t>
  </si>
  <si>
    <t>Ana Brian Nougrères</t>
  </si>
  <si>
    <t>105760</t>
  </si>
  <si>
    <t>https://doi.org/10.1016/j.clsr.2022.105760</t>
  </si>
  <si>
    <t>https://www.sciencedirect.com/science/article/pii/S0267364922001030</t>
  </si>
  <si>
    <t>AI's role in revolutionizing personalized medicine by reshaping pharmacogenomics and drug therapy</t>
  </si>
  <si>
    <t>Hamed Taherdoost and Alireza Ghofrani</t>
  </si>
  <si>
    <t>643-650</t>
  </si>
  <si>
    <t>This paper examines the transformative impact of artificial intelligence (AI) on pharmacogenomics, signaling a paradigm shift in personalized medicine. With a focus on enhancing drug response prediction and treatment optimization, AI, particularly machine learning and deep learning algorithms, navigates the complexity of genomic data. By elucidating intricate relationships between genetic factors and drug responses, AI augments the identification of genetic markers and contributes to the development of comprehensive models. The review emphasizes AI's role in guiding treatment decisions, minimizing adverse reactions, and optimizing drug dosages in clinical settings. Ethical considerations, challenges, and future directions are also discussed. This work underscores the synergy of AI and pharmacogenomics, offering a more effective and patient-centric approach to drug therapy, marking a significant advancement in the field of personalized medicine.</t>
  </si>
  <si>
    <t>https://doi.org/10.1016/j.ipha.2024.08.005</t>
  </si>
  <si>
    <t>https://www.sciencedirect.com/science/article/pii/S2949866X2400087X</t>
  </si>
  <si>
    <t>Artificial intelligence (AI), Pharmacogenomics, Personalized-medicine</t>
  </si>
  <si>
    <t>O estudo apresenta um framework que integra dados de saúde eletrônicos e genéticos para suporte à decisão em farmacogenômica.</t>
  </si>
  <si>
    <t>O artigo discute considerações éticas e desafios relacionados à privacidade e confidencialidade dos dados em farmacogenômica.</t>
  </si>
  <si>
    <t>A metodologia de pesquisa é descrita adequadamente, abordando o uso de aprendizado de máquina e análise de big data.</t>
  </si>
  <si>
    <t>O artigo identifica limitações na disponibilidade de dados e na implementação de ferramentas de farmacogenômica.</t>
  </si>
  <si>
    <t>AI in Smart Buildings and Construction 4.0: Implementation areas and influencing factors in construction organizations</t>
  </si>
  <si>
    <t>Qian Zhang and Lu Wang</t>
  </si>
  <si>
    <t>106623</t>
  </si>
  <si>
    <t>181</t>
  </si>
  <si>
    <t>The construction sector faces persistent challenges in productivity, innovation, and fragmented organizational practices. Artificial Intelligence (AI) offers transformative potential in Smart Buildings and Construction 4.0 (SBC4.0), yet organizational-level implementation remains underexplored. This paper develops an integrated framework grounded in institutional theory, the resource-based view, and dynamic capabilities, validated through a survey of large Chinese construction firms using partial least squares structural equation modeling. Findings identify three key AI implementation areas — smart building operation and health, construction and material optimization, and offsite manufacturing and automation — each shaped by distinct configurations of normative and mimetic pressures, coercive forces, organizational management, technological feasibility, and resources and capabilities. The framework provides a roadmap for policymakers in industry and government navigating the intricacies of AI in SBC4.0 to enhance operational efficiency and organizational performance. It also establishes a foundation for future cross-national research on AI implementation across varied construction and regulatory contexts.</t>
  </si>
  <si>
    <t>https://doi.org/10.1016/j.autcon.2025.106623</t>
  </si>
  <si>
    <t>https://www.sciencedirect.com/science/article/pii/S0926580525006636</t>
  </si>
  <si>
    <t>Artificial intelligence, Smart buildings, Construction 4.0, Industry 4.0, Factors, Construction firms, Business innovation, Organizational behavior, Digital transformation, Project management</t>
  </si>
  <si>
    <t>An introduction to the current state of standardization and certification on military AI applications</t>
  </si>
  <si>
    <t>Raquel {Delgado-Aguilera Jurado} and Xiaojie Ye and Vicent {Ortolá Plaza} and María {Zamarreño Suárez} and Francisco {Pérez Moreno} and Rosa María {Arnaldo Valdés}</t>
  </si>
  <si>
    <t>Journal of Air Transport Management</t>
  </si>
  <si>
    <t>102685</t>
  </si>
  <si>
    <t>121</t>
  </si>
  <si>
    <t>The main objective of this article is to provide an overview of the current state of development regarding certification and standardization efforts for Artificial Intelligence (AI) systems in military aviation. The incorporation of AI capabilities in the military holds the potential for significant strategic advantages in information and decision supremacy. However, AI also brings novel risks and safety considerations that existing certification processes are inadequate to address. Consequently, the need arises for the establishment of an entirely new certification framework, encompassing requirements and standardized processes tailored to the unique demands of AI safe-ty. During the development of such framework, the 7 High Level Requirements of the EU AI High Level Experts Group are taken as reference to develop the successive horizontal (cross-domain) and vertical (domain-specific) standards that would produce legal, robust and ethical AI. To facilitate the creation of a new AI certification framework in military aviation, a review has been done over traditional civil and military certification processes and the current AI certification progress under development, to present an overview of the key elements and processes involved. References from various levels (regulatory, industry, research) have been considered to provide an introduction to the prospective military AI certification framework.</t>
  </si>
  <si>
    <t>https://doi.org/10.1016/j.jairtraman.2024.102685</t>
  </si>
  <si>
    <t>https://www.sciencedirect.com/science/article/pii/S0969699724001509</t>
  </si>
  <si>
    <t>Artificial intelligence, AI certification, AI standardization, Military aviation, AI trustworthiness, AI taxonomy, AI requirements</t>
  </si>
  <si>
    <t>0969-6997</t>
  </si>
  <si>
    <t>Evaluating AI-driven characters in extended reality (XR) healthcare simulations: A systematic review</t>
  </si>
  <si>
    <t>David Dasa and Michele Board and Ursula Rolfe and Tom Dolby and Wen Tang</t>
  </si>
  <si>
    <t>103270</t>
  </si>
  <si>
    <t>AI-driven characters in extended reality (XR) healthcare simulations are increasingly used for clinical training, yet their effectiveness, implementation, and quality assurance remain poorly understood. We conducted a systematic review of 132 studies published between January 2015 and July 2025, including 11 randomized controlled trials (RCTs), sourced from biomedical, computing, and education databases and targeted proceedings. Most studies used virtual reality (62.1%) and focused on effectiveness (n = 71), with fewer examining implementation (n = 45) or quality assurance (n = 44). Meta-analysis of two RCTs found a large effect on knowledge and decision-making (Hedges’ g = 1.31, 95% CI 0.08–2.54, I2 = 85%), while one RCT reported faster task performance with AI-driven characters (g = -0.68, 95% CI -1.32 to -0.04). Certainty of evidence was low due to small samples and high heterogeneity. Implementation success was often associated with phased roll-outs and faculty training, but quality assurance practices (particularly bias audits and transparency measures) were rarely documented. The review proposes the DASEX framework to address these gaps and guide future integration of AI-driven characters in XR training.</t>
  </si>
  <si>
    <t>https://doi.org/10.1016/j.artmed.2025.103270</t>
  </si>
  <si>
    <t>https://www.sciencedirect.com/science/article/pii/S0933365725002052</t>
  </si>
  <si>
    <t>Extended reality, Virtual reality, Artificial intelligence, Healthcare simulation, Medical education, Non-player characters</t>
  </si>
  <si>
    <t>Unveiling the footprints of eXplainable AI in Industry 4.0/5.0: a systematic review and bibliometric exploration</t>
  </si>
  <si>
    <t>Oladosu Oyebisi Oladimeji and Gbadegesin Adetayo Taiwo and Dauda A. Adenusi</t>
  </si>
  <si>
    <t>Progress in artificial intelligence (AI) is driving transformations that compel an increasing number of companies to embrace the Industry 4.0 and 5.0 paradigms and adopt advanced AI solutions. However, the lack of explainability in evaluating and justifying the decisions of AI models raises significant concerns regarding transparency, safety, and regulatory compliance, particularly in critical industrial applications. Hence, to understand the current eXplainable AI (XAI) approaches in the industry, this study performed a bibliometric analysis and systematic review concentrating on XAI within industrial research. In addition, the current trends address challenges and outline future directions. This study provides valuable insights that can aid researchers and practitioners in understanding the primary challenges involved in the effective application of XAI in Industry 4.0/5.0 research. Using the Scopus database, 82 articles published between 2019 and 2023 were analyzed, with an emphasis on the relevant outlets, institutions, countries, and keywords. Based on the review findings, there has been a continuous growth in XAI in industrial research. Future research should emphasize human-centric design, interdisciplinary collaboration, and continuous learning to enhance the adoption and effectiveness of XAI in Industry 4.0/5.0. This analysis shows that XAI in industry research is still in its infancy but tends to grow in the future. This review not only maps academic developments but also highlights the implications of XAI for industrial decision-making and managerial practice in smart manufacturing and related domains.</t>
  </si>
  <si>
    <t>https://doi.org/10.1016/j.dsm.2025.07.002</t>
  </si>
  <si>
    <t>https://www.sciencedirect.com/science/article/pii/S2666764925000359</t>
  </si>
  <si>
    <t>Explainability, Engineering, Artificial intelligence, Industry, Industrial revolution</t>
  </si>
  <si>
    <t>AI-enhanced Business Intelligence for decision-making</t>
  </si>
  <si>
    <t>Celina M. Olszak and Kamila Bartuś</t>
  </si>
  <si>
    <t>415-425</t>
  </si>
  <si>
    <t>The rapid expansion of data and growing market uncertainty have positioned Artificial Intelligence (AI)-enhanced Business Intelligence (BI) as a key enabler of effective decision-making. The primary objective of this study was to identify the synergy between BI and AI, including the benefits and challenges arising from their integration into decision-making processes, as well as to analyze how managers perceive this technological convergence. To achieve this goal, a qualitative approach was employed, enabling an in-depth exploration of the participants’ experiences and perspectives. The findings indicate that AI-powered BI enhances decision-making speed, improves analytical accuracy, automates insights delivery, and increases strategic agility. However, major barriers to this synergy include high implementation costs, data quality issues, and a shortage of highly qualified specialists. The study confirms that the integration of AI and BI significantly enhances organizational performance and supports data-driven, future-oriented decision-making.</t>
  </si>
  <si>
    <t>https://doi.org/10.1016/j.procs.2025.09.160</t>
  </si>
  <si>
    <t>https://www.sciencedirect.com/science/article/pii/S1877050925028303</t>
  </si>
  <si>
    <t>Business Intelligence, Artificial Intelligence, Integration of AI, BI, decision-making processes, Augmented Analytics</t>
  </si>
  <si>
    <t>Quantum-inspired predictive healthcare system for personalised oncology using multimodal data fusion and secure blockchain protocols</t>
  </si>
  <si>
    <t>Veeramalai Sankaradass and V.K Manindra Manish</t>
  </si>
  <si>
    <t>113730</t>
  </si>
  <si>
    <t>The increasing complexity of cancer diagnosis and treatment demands innovative, secure, and intelligent healthcare solutions. This study presents a quantum-inspired predictive healthcare system for personalised oncology that integrates multimodal data fusion with secure blockchain protocols. The proposed framework leverages genomic, clinical, imaging, and lifestyle data using advanced deep learning techniques and quantum-inspired optimisation algorithms to improve early cancer prediction accuracy and enable personalised treatment strategies. A blockchain-based data governance layer is incorporated to ensure data integrity, privacy, and decentralised collaboration, facilitating secure, traceable, and transparent access control across hospitals, laboratories, and healthcare stakeholders. A novel multimodal feature fusion strategy is introduced to integrate heterogeneous data types effectively, enhancing the model's ability to generate individualised patient insights. The system utilises quantum-inspired algorithms, such as the Quantum Approximate Optimisation Algorithm (QAOA) and Variational Quantum Classifiers (VQC), to boost computational efficiency and reduce model convergence time. A hybrid edge–cloud deployment architecture supports scalable, low-latency, and energy-efficient operation, enabling real-time clinical decision-making. Experimental validation across benchmark oncology datasets demonstrates that the proposed system outperforms conventional AI approaches in terms of prediction accuracy, inference speed, and data security. The results underline the potential of quantum-inspired artificial intelligence, combined with blockchain, to revolutionise personalised cancer care and provide a foundational model for next-generation clinical decision support systems.</t>
  </si>
  <si>
    <t>https://doi.org/10.1016/j.engappai.2026.113730</t>
  </si>
  <si>
    <t>https://www.sciencedirect.com/science/article/pii/S0952197626000114</t>
  </si>
  <si>
    <t>Quantum-inspired computing, Personalised oncology, Multimodal data fusion, Predictive healthcare, Blockchain security, Privacy-preserving systems</t>
  </si>
  <si>
    <t>Digital Sovereignty and AI: Developing India’s National AI Stack for Strategic Autonomy</t>
  </si>
  <si>
    <t>Pankaj Pandey</t>
  </si>
  <si>
    <t>250-259</t>
  </si>
  <si>
    <t>254</t>
  </si>
  <si>
    <t>India’s pursuit of digital sovereignty has gained urgency as global dependencies in Artificial Intelligence (AI) technologies pose risks to national security, data privacy, and economic independence. This paper presents the concept of a National AI Stack, a comprehensive AI infrastructure tailored to India’s unique socio-economic and technological needs. The National AI Stack aims to reduce reliance on foreign AI frameworks by fostering indigenous AI development across critical sectors. The paper presents the key components of this stack, consisting of seven layers, namely the Strategic Integration Layer, Hardware Layer, Compute Layer, Data Layer, Model Layer, API &amp; Applications Layer, and Security and Compliance Layer. By leveraging India’s vast and diverse datasets and focusing on building domestic capacity, the National AI Stack is envisioned as a strategic initiative for achieving digital autonomy, ensuring the ethical and secure deployment of AI systems. However, this proposal faces multiple challenges and risks that must be tackled to succeed. Issues such as data privacy, ethical AI practices, and navigating the regulatory landscape require careful attention to preserve public trust and ensure the responsible implementation of AI systems.</t>
  </si>
  <si>
    <t>https://doi.org/10.1016/j.procs.2025.02.084</t>
  </si>
  <si>
    <t>https://www.sciencedirect.com/science/article/pii/S187705092500434X</t>
  </si>
  <si>
    <t>Digital Sovereignty, India, National AI Stack, AI Capabilities, AI Ecosystem, Reference Architecture, Technology Independence</t>
  </si>
  <si>
    <t>International Conference on Digital Sovereignty (ICDS)</t>
  </si>
  <si>
    <t>AI integration for climate risk mitigation: The role of organizational context</t>
  </si>
  <si>
    <t>Muhammad Kaleem Khan and Muhammad Jameel Hussain and Muhammad Wasim Hussan and Afifa Qadeer and Anona Armstrong and Shanshan Li</t>
  </si>
  <si>
    <t>124327</t>
  </si>
  <si>
    <t>220</t>
  </si>
  <si>
    <t>This study examines the relationship between artificial intelligence (AI) adoption and Firm-Level Climate Change Risk (FLCCR) among Chinese enterprises. Using comprehensive firm-level data on AI implementation and FLCCR exposure, we analyze the contextual effectiveness of AI across diverse ownership structures, industry sectors, and corporate governance frameworks. Our empirical analysis reveals a robust association between AI adoption and reduced FLCCR, with findings consistent with established economic theories. The results remain statistically significant after addressing potential endogeneity concerns through multiple robustness checks. Our findings reveal that AI's climate risk-reduction potential is not uniform but context-dependent, varying significantly across ownership types, sectors, and governance characteristics. Notably, the risk-mitigating effects of AI appear particularly pronounced in state-owned enterprises, firms operating in pollution-intensive or high-technology sectors, and organizations with strong corporate governance mechanisms, specifically those characterized by board independence and gender diversity. These findings contribute to the growing literature on technological solutions for environmental challenges while providing actionable insights for corporate decision-makers and policymakers seeking to enhance climate resilience through strategic AI integration. The study underscores the potential role of AI as a tool for sustainable development while acknowledging the complex interplay between technological adoption and organizational factors in risk mitigation outcomes.</t>
  </si>
  <si>
    <t>https://doi.org/10.1016/j.techfore.2025.124327</t>
  </si>
  <si>
    <t>https://www.sciencedirect.com/science/article/pii/S0040162525003580</t>
  </si>
  <si>
    <t>AI adoption, Firm-level climate change risk, State-ownership, Polluting industries, High tech industries, Gender diversity, Board independence</t>
  </si>
  <si>
    <t>AI algorithms under scrutiny: GDPR, DSA, AI Act and CRA as pillars for algorithmic security and privacy in the European Union</t>
  </si>
  <si>
    <t>Marta Beltrán</t>
  </si>
  <si>
    <t>104628</t>
  </si>
  <si>
    <t>158</t>
  </si>
  <si>
    <t>The General Data Protection Regulation (GDPR), Digital Services Act (DSA), Artificial Intelligence Act (AI Act) and Cyber Resilience Act (CRA) are essential pillars for algorithmic security and privacy in the European Union. Each of these regulations addresses specific aspects of technology, such as personal data protection, trustworthy online services, safe AI systems, and secure digital products while fostering trust in algorithm-based systems. Together, they can establish a robust framework for ensuring the security and privacy of AI algorithms in the EU by addressing critical concerns through a risk-based approach. This paper proposes a multi-layered approach to algorithmic security and privacy, based on these four instruments, considering organisational risk, risks to rights and freedoms, systemic risks and risks to national security. An illustrative example demonstrates how the EU can establish a global standard for trustworthy innovation and the protection of fundamental rights by leveraging the direct and indirect synergies of these laws.</t>
  </si>
  <si>
    <t>https://doi.org/10.1016/j.cose.2025.104628</t>
  </si>
  <si>
    <t>https://www.sciencedirect.com/science/article/pii/S0167404825003177</t>
  </si>
  <si>
    <t>Algorithms, Artificial Intelligence, Cybersecurity, Data protection, Privacy, Regulation, Sociotechnical systems, Trust</t>
  </si>
  <si>
    <t>AI based advances in diagnosis of chronic obstructive pulmonary disease: A systematic review</t>
  </si>
  <si>
    <t>Dhanashree Vipul Yevle and Palvinder Singh Mann and Dinesh Kumar</t>
  </si>
  <si>
    <t>100820</t>
  </si>
  <si>
    <t>Chronic Obstructive Pulmonary Disease (COPD) is one of the major global health problems, and early detection plays a great role in improving outcomes for patients. Traditional methods of diagnosis are generally based on subjective interpretation, thus delaying diagnosis in many cases. Artificial Intelligence presents a disruptive opportunity, making the detection and classification of COPD possible with a variety of data types. This paper reviews the use of AI-based approaches in COPD diagnosis by using three primary types of datasets: text data, such as clinical notes and electronic health records; audio data, including lung sounds, cough signals, and so on; and image data from chest X-rays and CT scans. Discussing the use of deep learning techniques, specifically CNNs, in analyzing images, we identify how these networks can successfully classify COPD cases along with the level of severity. The potential of AI models in COPD diagnostics is very promising, though there are areas of challenges like data standardization, model generalizability, and interpretability. This review emphasizes the AI potential for COPD diagnostics revolution and outlines future research directions: integration of multi-modal data and advancements in model transparency to support clinical adoption.</t>
  </si>
  <si>
    <t>https://doi.org/10.1016/j.cosrev.2025.100820</t>
  </si>
  <si>
    <t>https://www.sciencedirect.com/science/article/pii/S1574013725000966</t>
  </si>
  <si>
    <t>Chronic obstructive pulmonary disease, Medical imaging, Lung sound analysis, Healthcare AI</t>
  </si>
  <si>
    <t>Emerging technologies in sharing economy: a review and research agenda</t>
  </si>
  <si>
    <t>Mokter Hossain and Farhan Ahmad and Majid Aleem and Anu Bask and Mervi Rajahonka</t>
  </si>
  <si>
    <t>124218</t>
  </si>
  <si>
    <t>218</t>
  </si>
  <si>
    <t>Emerging technologies, including artificial intelligence (AI), blockchain, machine learning, big data, and the Internet of Things, play a pivotal role in sharing economy (SE) services. Empirical studies on the roles of these emerging technologies in SE are increasing. However, the existing studies are highly fragmented, and the current literature fails to provide a comprehensive understanding of the role these technologies play in SE. Employing AI-based machine-learning topic modeling techniques, this systematic literature review identifies dominant research areas and maps the research related to the role of emerging technologies in SE. Our content analysis identified nine themes organized into four broad categories. Based on these findings, we have developed an integrated framework and provided insights into future research avenues. Furthermore, based on the findings, we provide theoretical and practical implications.</t>
  </si>
  <si>
    <t>https://doi.org/10.1016/j.techfore.2025.124218</t>
  </si>
  <si>
    <t>https://www.sciencedirect.com/science/article/pii/S0040162525002495</t>
  </si>
  <si>
    <t>Sharing economy, Emerging technologies, Artificial intelligence, Machine learning, Blockchain, Internet of things, Cloud computing</t>
  </si>
  <si>
    <t>Boardroom communication networks and AI driven HRM in Cyber-FinTech: A theory building framework for employee retention</t>
  </si>
  <si>
    <t>Khandakar Kamrul Hasan and Md. Abu Hasnat and Hissan Khandakar</t>
  </si>
  <si>
    <t>100280</t>
  </si>
  <si>
    <t>This study develops a theoretical framework that explains how two Drivers, artificial intelligence driven human resource management augmentation and strategic corporate security communication, shape the Outcome of employee retention in Cyber-FinTech organizations. As digital financial ecosystems adopt intelligent human resource systems, secure communication practices, and cloud-based infrastructures, integrated and engagement-centered retention strategies have become critical. Grounded in the Resource-Based View, Strategic Communication Theory, and Socio-Technical Systems Theory, the framework positions employee engagement as the Intermediary Mechanism that links the Drivers to retention. Risk management framework maturity shapes the strength and direction of these linkages. We conduct a theory-building literature synthesis that combines comprehensive, systematic, and integrative reviews, supported by NVivo assisted thematic analysis, cluster mapping, and Python based text mining. The synthesis organizes five constructs: artificial intelligence human resource management augmentation, corporate security communication, employee engagement, risk governance maturity, and Cyber-FinTech employee retention. The propositions state that long-term retention is posited to depend on technical innovation, strategic alignment, communicative credibility, and an engagement supportive culture within risk mature environments. The framework provides guidance for human resource leaders, cybersecurity strategists, and FinTech boards that seek to stabilize digital talent pipelines while navigating regulatory pressure and cyber risk.</t>
  </si>
  <si>
    <t>https://doi.org/10.1016/j.teler.2025.100280</t>
  </si>
  <si>
    <t>https://www.sciencedirect.com/science/article/pii/S2772503025000945</t>
  </si>
  <si>
    <t>AI driven HRM augmentation, Strategic security communication, Employee engagement, Risk management framework maturity, Employee retention</t>
  </si>
  <si>
    <t>Ethical and psychological implications of generative AI in digital afterlife technologies: A systematic literature review on responsible inclusive innovation</t>
  </si>
  <si>
    <t>Mariyono Dwi</t>
  </si>
  <si>
    <t>100136</t>
  </si>
  <si>
    <t>Rapid advances in generative artificial intelligence (GenAI) have given birth to digital afterlife technologies (DeathTech), which enable the preservation of the voices, memories, and personalities of deceased individuals. This study is a systematic review of 45 scientific articles (2020–2025) using a thematic-SWOT analysis approach and the Responsible Inclusive Innovation (RII) framework, to explore how cultural schemas, inclusive design, and governance models influence the acceptance of DeathTech across cultures. Key findings suggest that ritual adaptation and spiritual meanings are critical to the acceptance of this technology. Jewish and Japanese communities show high acceptance through cultural integration, while Hindu and Luhya communities experience ontological dissonance. Design failures such as linguistic exclusion and ritual incongruence impact marginalized groups. In addition, regulatory gaps exist, especially in post-death privacy protection and algorithmic bias. This study proposes a triadic framework for the development of ethical and equitable DeathTech: cultural mediation, inclusive design, and pluralistic governance. This contribution enriches the study of digital thanatology and provides recommendations for culturally and socially sustainable innovation.</t>
  </si>
  <si>
    <t>https://doi.org/10.1016/j.jrt.2025.100136</t>
  </si>
  <si>
    <t>https://www.sciencedirect.com/science/article/pii/S2666659625000320</t>
  </si>
  <si>
    <t>Generative AI, Digital afterlife, DeathTech, Cultural schemas, Inclusive design, Ethical governance, Grief management, Ritual adaptation</t>
  </si>
  <si>
    <t>AI creativity and legal protection for AI-generated works in posthuman societal scenarios</t>
  </si>
  <si>
    <t>Wei Li and Ruiming Song and Bing Zhang and Kunpeng Yu</t>
  </si>
  <si>
    <t>100749</t>
  </si>
  <si>
    <t>The rise of artificial intelligence (AI) has significantly impacted the creative domain, once considered exclusive to humans, sparking intense academic debate regarding the authenticity of AI creativity and the protection of AI-generated works. This paper critically examines dominant technological culture ideologies across various posthuman societal scenarios and employs the “4P Perspectives of Machine Creativity” framework to assess the legitimacy of AI creativity. It analyzes the dilemmas and anthropocentric constraints embedded in current legal approaches and proposes context-specific protection strategies for AI-generated works. The study finds that the underlying cultural ideologies shaping Industry 4.0+5.0, Cyborg Society, and Technological Singularity scenarios have influenced the evolution of AI ethics and legal interpretations. While the Person, Process, and Product dimensions confirm the existence of AI creativity, legal and cultural norms under the Press dimension remain the main barriers to its recognition. The reluctance to legally protect AI-generated works reflects persistent anthropocentric biases, which may ultimately undermine the interests of human creators. This paper recommends allocating rights within the existing copyright framework based on AI’s “distributed agency” in the Industry 4.0+5.0 scenario, and exploring limited or full legal personhood for AI in more advanced posthuman contexts to ensure appropriate rights attribution.</t>
  </si>
  <si>
    <t>https://doi.org/10.1016/j.sftr.2025.100749</t>
  </si>
  <si>
    <t>https://www.sciencedirect.com/science/article/pii/S2666188825003156</t>
  </si>
  <si>
    <t>AI, Posthumanism, Anthropocentrism, Creativity, Legal protection</t>
  </si>
  <si>
    <t>Unlocking the power of machine learning in big data: a scoping survey</t>
  </si>
  <si>
    <t>Fadil Mohammed Surur and Abiy Abinet Mamo and Bealu Girma Gebresilassie and Kidus Abebe Mekonen and Abenezer Golda and Rajat Kumar Behera and Kumod Kumar</t>
  </si>
  <si>
    <t>519-535</t>
  </si>
  <si>
    <t>Machine learning (ML) plays a crucial role in big data (BD) by serving as the cornerstone of efficient data processing and analysis. In particular, ML provides BD with the ability to extract valuable insights from the large data sets. Therefore, this study conducted a scoping survey to define the role of ML in BD by exploring its history and evolution. Subsequently, a framework of ML in BD is proposed, emphasizing its practical applications in addressing the challenges presented by the volume, velocity, variety, and veracity of data. Moreover, BD analytics is described, showcasing how ML paradigms contribute to decision-making. This is followed by an illustration of real-world applications across diverse industries regarding the transformative impact of ML on BD. The survey findings highlight the integration of ML in BD considering volume, variety, velocity, and reliability. Scalable storage solutions, advanced computational architectures, and distributed ML are the avenues for shaping the ML landscape. Similarly, embedding intelligence in preprocessing and interoperable models is an avenue considering veracity. Real-time processing frameworks, temporally aware ML, and edge-computing integration are avenues considering velocity. Automated data quality assurance, explainable artificial intelligence and transparency, and blockchain technology for data provenance are avenues in veracity.</t>
  </si>
  <si>
    <t>https://doi.org/10.1016/j.dsm.2025.02.004</t>
  </si>
  <si>
    <t>https://www.sciencedirect.com/science/article/pii/S2666764925000104</t>
  </si>
  <si>
    <t>Machine learning, Big data, Analytics, Deep learning, Ensemble learning</t>
  </si>
  <si>
    <t>Global data governance at a turning point? Rethinking China-U.S. cross-border data flow regulatory models</t>
  </si>
  <si>
    <t>Wanxiu Xu and Shuo Wang and Xiaodong Zuo</t>
  </si>
  <si>
    <t>106061</t>
  </si>
  <si>
    <t>China and the United States have traditionally represented the ‘security paradigm’ and ‘freedom paradigm’ in their regulatory approaches to cross-border data flow. However, with the introduction of new rules governing these flows in both countries, this article challenges that perspective and explores the potential implications of this shift for global data governance. Specifically, it analyzes how the recent regulations in China and the United States serve as critical turning points affecting the transition between these paradigms, focusing on the overall regulatory frameworks and institutional developments in both nations. The article provides legal, institutional, and case-based examples to illustrate these changes. Furthermore, it offers a comparative analysis of the existing models for cross-border data flow regulation between China and the United States. Targeted compliance advice is provided for multinational corporations and other businesses frequently engaging in international operations that may be impacted by these regulatory changes. This research aims to deliver comprehensive insights into the latest regulatory developments in both countries and their existing models for cross-border data governance, thereby assisting enterprises in developing effective compliance strategies in practice.</t>
  </si>
  <si>
    <t>https://doi.org/10.1016/j.clsr.2024.106061</t>
  </si>
  <si>
    <t>https://www.sciencedirect.com/science/article/pii/S0267364924001274</t>
  </si>
  <si>
    <t>Data governance, Cross-border data flow, China-U.S., Regulatory models, Data security</t>
  </si>
  <si>
    <t>Digital Twin Technologies in Medicine: The Innovations, Barriers, and Future Directions</t>
  </si>
  <si>
    <t>Gowtham Menon and Bhagyashri Malave and Mayuri Mhaske and Sakshi Parjane and Hrushikesh Mhaismale</t>
  </si>
  <si>
    <t>100043</t>
  </si>
  <si>
    <t>Digital Twin technology revolutionizes modern medicine with the creation of real-time virtual models of patients, organs, and healthcare systems; all of these improve diagnosis, treatment, and management. From industrial applications, DTs moved to the healthcare sector driven by advancements in AI, IoMT, big data analytics, and cloud computing. This review synthesizes recent findings from systematic literature reviews across databases such as PubMed, Scopus, and Web of Science, focusing on key themes including personalized medicine, predictive modeling, virtual clinical trials, and optimization of healthcare systems. Such applications are performed with the intention of minimizing risks within treatments and enhancing patients' experiences. In contrast, substantial obstacles to this goal include data privacy, systemic incompatibility, cyber threats, and regulatory problems that all act to limit the wide diffusion of these technologies. Overcoming these challenges will require ethical governance, standardized systems, and interdisciplinary collaboration for full empowerment of DTs. Ongoing technological advancements strive to create a healthcare environment that is efficient, predictive, and focused on patients' experiences, exemplified by the capability to detect early warnings from subtle indicators in physiological monitoring.</t>
  </si>
  <si>
    <t>https://doi.org/10.1016/j.inhs.2025.100043</t>
  </si>
  <si>
    <t>https://www.sciencedirect.com/science/article/pii/S3050837125000438</t>
  </si>
  <si>
    <t>Digital Twin, Healthcare, Artificial Intelligence, Machine Learning, Internet of Medical Things (IoMT), Big Data, Cloud Computing, Personalized Medicine</t>
  </si>
  <si>
    <t>Impact assessment of digital ecosystem in healthcare services: A qualitative case study of hospital data management in Bikaner District in India</t>
  </si>
  <si>
    <t>Nikhil Maurya and Arya Veer Singh Chauhan and Inder Puri and Mukesh Kumar Rohil and Sanjay Kumar Kochar and Tanmaya Mahapatra</t>
  </si>
  <si>
    <t>Informatics in Medicine Unlocked</t>
  </si>
  <si>
    <t>101735</t>
  </si>
  <si>
    <t>The proliferation of digitalization, along with advanced computational techniques, in the healthcare ecosystem has expedited the process of patient care, treatment, and disease diagnosis globally. Medical research, especially involving computational techniques, is heavily dependent on the availability of high-quality datasets generated at the point of care for effective translational research. Our study aims to understand the state of the digital ecosystem (i.e., digitalization, usage of electronic health records (EHRs), and medical data) for the purpose of improving healthcare services and research in hospitals. We conducted a questionnaire-based survey at 16 upper-primary health care centers and public hospitals in the district of Bikaner, Rajasthan, India, to understand the current practices of medical data digitalization and data repository development. The survey results have been analyzed using Principal Component Factor Analysis (PCFA) and statistical tests, including Cronbach's Alpha, the Kaiser-Meyer-Olkin (KMO) measure, and Bartlett's test of sampling adequacy, which indicate that the state of digitalization is in its initial phase. Among technical professionals, 35.6 % agreed that digitalization has been implemented, while 12.3 % remained neutral and 52.1 % disagreed. For the same, 41.4 % agreed, 13.0 % remained neutral, and 45.6 % disagreed among non-technical professionals. These highlight that almost half of the groups recognize slow progress in this area, implying that digitalization is still in its initial phase. Our study also indicates that the lack of access to structured and semi-structured medical datasets is a key barrier to applying Artificial Intelligence (AI) and Machine Learning (ML) in Indian healthcare research, where these technologies could play a crucial role in improving healthcare diagnostics, outcome prediction, and enhancing clinical decision-making, for better healthcare services, esp. in resource-constrained settings.</t>
  </si>
  <si>
    <t>https://doi.org/10.1016/j.imu.2026.101735</t>
  </si>
  <si>
    <t>https://www.sciencedirect.com/science/article/pii/S2352914826000055</t>
  </si>
  <si>
    <t>Medical data integration, Research data, Statistical analysis, Data warehouse</t>
  </si>
  <si>
    <t>2352-9148</t>
  </si>
  <si>
    <t>Complying with the EU AI Act: Innovations in explainable and user-centric hand gesture recognition</t>
  </si>
  <si>
    <t>Sarah Seifi and Tobias Sukianto and Cecilia Carbonelli and Lorenzo Servadei and Robert Wille</t>
  </si>
  <si>
    <t>100655</t>
  </si>
  <si>
    <t>The EU AI Act underscores the importance of transparency, user-centricity, and robustness in AI systems, particularly for high-risk applications. In response, we present advancements in XentricAI, an explainable hand gesture recognition (HGR) system designed to meet these regulatory requirements. XentricAI addresses fundamental challenges in HGR, such as the opacity of black-box models using explainable AI methods and the handling of distributional shifts in real-world data through transfer learning techniques. We extend an existing radar-based HGR dataset by adding 28,000 new gestures, with contributions from multiple users across varied locations, including 24,000 out-of-distribution gestures. Leveraging this real-world dataset, we enhance XentricAI’s capabilities by integrating a variational autoencoder module for improved gesture anomaly detection, incorporating user-specific dynamic thresholding. This integration enables the identification of 11.50% more anomalous gestures. Our extensive evaluations demonstrate a 97.5% success rate in characterizing these anomalies, significantly improving system explainability. Furthermore, the implementation of transfer learning techniques has shown a substantial increase in user adaptability, with an average performance improvement of at least 15.17%. This work contributes to the development of trustworthy AI systems by providing both technical advancements and regulatory compliance, offering a commercially viable solution that aligns with the EU AI Act requirements.</t>
  </si>
  <si>
    <t>https://doi.org/10.1016/j.mlwa.2025.100655</t>
  </si>
  <si>
    <t>https://www.sciencedirect.com/science/article/pii/S2666827025000386</t>
  </si>
  <si>
    <t>Machine learning (ML), Explainable AI (XAI), Hand gesture recognition (HGR), Frequency-modulated continuous wave (FMCW) radar</t>
  </si>
  <si>
    <t>Data Ownership in the AI-Powered Integrative Health Care Landscape</t>
  </si>
  <si>
    <t>Shuimei Liu and L Raymond Guo</t>
  </si>
  <si>
    <t>In the rapidly advancing landscape of artificial intelligence (AI) within integrative health care (IHC), the issue of data ownership has become pivotal. This study explores the intricate dynamics of data ownership in the context of IHC and the AI era, presenting the novel Collaborative Healthcare Data Ownership (CHDO) framework. The analysis delves into the multifaceted nature of data ownership, involving patients, providers, researchers, and AI developers, and addresses challenges such as ambiguous consent, attribution of insights, and international inconsistencies. Examining various ownership models, including privatization and communization postulates, as well as distributed access control, data trusts, and blockchain technology, the study assesses their potential and limitations. The proposed CHDO framework emphasizes shared ownership, defined access and control, and transparent governance, providing a promising avenue for responsible and collaborative AI integration in IHC. This comprehensive analysis offers valuable insights into the complex landscape of data ownership in IHC and the AI era, potentially paving the way for ethical and sustainable advancements in data-driven health care.</t>
  </si>
  <si>
    <t>https://doi.org/10.2196/57754</t>
  </si>
  <si>
    <t>https://www.sciencedirect.com/science/article/pii/S2291969424001662</t>
  </si>
  <si>
    <t>data ownership, integrative healthcare, artificial intelligence, AI, ownership, data science, governance, consent, privacy, security, access, model, framework, transparency</t>
  </si>
  <si>
    <t>Comprehensive systematic review of information fusion methods in smart cities and urban environments</t>
  </si>
  <si>
    <t>Mohammed A. Fadhel and Ali M. Duhaim and Ahmed Saihood and Ahmed Sewify and Mokhaled N.A. Al-Hamadani and A.S. Albahri and Laith Alzubaidi and Ashish Gupta and Sayedali Mirjalili and Yuantong Gu</t>
  </si>
  <si>
    <t>102317</t>
  </si>
  <si>
    <t>107</t>
  </si>
  <si>
    <t>Smart cities result from integrating advanced technologies and intelligent sensors into modern urban infrastructure. The Internet of Things (IoT) and data integration are pivotal in creating interconnected and intelligent urban spaces. In this literature review, we explore the different methods of information fusion used in smart cities, along with their advantages and challenges. However, there are notable challenges in managing diverse data sources, handling large data volumes, and meeting the near-real-time demands of various smart city applications. The review aims to examine smart city applications in detail, incorporating quality evaluation and information fusion techniques and identifying critical issues while outlining promising research directions. In order to accomplish our goal, we conducted a comprehensive search of literature and applied selective criteria. We identified 59 recent studies addressing machine learning (ML) and deep learning (DL) techniques in smart city applications. These studies were obtained from various databases such as ScienceDirect (SD), Scopus, Web of Science (WoS), and IEEE Xplore. The main objective of this study is to provide more detailed insights into smart cities by supplementing existing research. The word cloud visualisation of machine learning/deep learning and information fusion in smart cities papers shows a diverse landscape, covering both technical aspects of artificial intelligence and practical applications in urban settings. Apart from technical exploration, the study also delves into the ethical and privacy implications arising in smart cities. Moreover, it thoroughly examines the challenges that must be addressed to realise this urban revolution's potential fully.</t>
  </si>
  <si>
    <t>https://doi.org/10.1016/j.inffus.2024.102317</t>
  </si>
  <si>
    <t>https://www.sciencedirect.com/science/article/pii/S1566253524000952</t>
  </si>
  <si>
    <t>Information fusion, Smart city, Urban, Transportation, Public safety, Machine learning, Deep learning</t>
  </si>
  <si>
    <t>Accounting for diversity in AI for medicine</t>
  </si>
  <si>
    <t>Eduard Fosch-Villaronga and Hadassah Drukarch and Pranav Khanna and Tessa Verhoef and Bart Custers</t>
  </si>
  <si>
    <t>105735</t>
  </si>
  <si>
    <t>In healthcare, gender and sex considerations are crucial because they affect individuals' health and disease differences. Yet, most algorithms deployed in the healthcare context do not consider these aspects and do not account for bias detection. Missing these dimensions in algorithms used in medicine is a huge point of concern, as neglecting these aspects will inevitably produce far from optimal results and generate errors that may lead to misdiagnosis and potential discrimination. This paper explores how current algorithmic-based systems may reinforce gender biases and affect marginalized communities in healthcare-related applications. To do so, we bring together notions and reflections from computer science, queer media studies, and legal insights to better understand the magnitude of failing to consider gender and sex difference in the use of algorithms for medical purposes. Our goal is to illustrate the potential impact that algorithmic bias may have on inadvertent discriminatory, safety, and privacy-related concerns for patients in increasingly automated medicine. This is necessary because by rushing the deployment of AI technologies that do not account for diversity, we risk having an even more unsafe and inadequate healthcare delivery. By promoting the account for privacy, safety, diversity, and inclusion in algorithmic developments with health-related outcomes, we ultimately aim to inform the Artificial Intelligence (AI) global governance landscape and practice on the importance of integrating gender and sex considerations in the development of algorithms to avoid exacerbating existing or new prejudices.</t>
  </si>
  <si>
    <t>https://doi.org/10.1016/j.clsr.2022.105735</t>
  </si>
  <si>
    <t>https://www.sciencedirect.com/science/article/pii/S0267364922000784</t>
  </si>
  <si>
    <t>Artificial intelligence, Medicine, Gender, Bias, Diversity, Inclusion, Discrimination, AI governance</t>
  </si>
  <si>
    <t>Software engineering practices for machine learning — Adoption, effects, and team assessment</t>
  </si>
  <si>
    <t>Alex Serban and Koen {van der Blom} and Holger Hoos and Joost Visser</t>
  </si>
  <si>
    <t>111907</t>
  </si>
  <si>
    <t>209</t>
  </si>
  <si>
    <t>Machine learning (ML) is extensively used in production-ready applications, calling for mature engineering techniques to ensure robust development, deployment and maintenance. Given the potential negative impact machine learning (ML) can have on people, society or the environment, engineering techniques that can ensure robustness against technical errors and adversarial attacks are of considerable importance. In this work, we investigate how teams of experts develop, deploy and maintain software with ML components. Moreover, we link what teams do to the effects they aim to achieve and provide means for improvement. Towards this goal, we performed a mixed-methods study with a sequential exploratory strategy. First, we performed a systematic literature review through which we mined both academic and grey literature, and compiled a catalogue of engineering practices for ML. Second, we validated this catalogue using a large-scale survey, which measured the degree of adoption of the practices and their perceived effects. Third, we ran validation interviews with practitioners to add depth to the survey results. The catalogue covers a broad range of practices for engineering software systems with ML components and for ensuring non-functional properties that fall under the umbrella of trustworthy ML, such as fairness, security or accountability. Here, we present the results of our study, which indicate, for example, that larger and more experienced teams tend to adopt more practices, but that trustworthiness practices tend to be neglected. Moreover, we show that the effects measured in our survey, such as team agility or accountability, can be predicted quite accurately from groups of practices. This allowed us to contrast the importance of the practices for these effects as well as adoption rates, revealing, for example, that widely adopted practices are, in reality, less important with respect to some effects. For instance, writing reusable scripts for data cleaning and merging is highly adopted, but has a limited impact on reproducibility. Overall, our study provides a quantitative assessment of ML engineering practices and their impact on desirable properties of software with ML components, by which we open multiple avenues for improving the adoption of useful practices. Editor’s note: Open Science material was validated by the Journal of Systems and Software Open Science Board.</t>
  </si>
  <si>
    <t>https://doi.org/10.1016/j.jss.2023.111907</t>
  </si>
  <si>
    <t>https://www.sciencedirect.com/science/article/pii/S0164121223003023</t>
  </si>
  <si>
    <t>Software engineering, Machine learning, Engineering practices, Maturity Models, Artificial Intelligence</t>
  </si>
  <si>
    <t>O estudo apresenta um catálogo abrangente de práticas de engenharia para o desenvolvimento de software com componentes de ML, que serve como um framework para governança de dados.</t>
  </si>
  <si>
    <t>O estudo aborda desafios éticos e regulatórios, especialmente em relação à confiança e responsabilidade no uso de componentes de ML.</t>
  </si>
  <si>
    <t>A metodologia de pesquisa é descrita de forma clara, incluindo uma revisão sistemática da literatura, uma pesquisa em larga escala e entrevistas de validação.</t>
  </si>
  <si>
    <t>Os resultados e o catálogo proposto foram validados através de entrevistas com especialistas e uma pesquisa que mediu a adoção das práticas.</t>
  </si>
  <si>
    <t>O artigo identifica limitações na adoção de práticas de governança de dados, especialmente em relação à confiança e à responsabilidade em projetos de ML.</t>
  </si>
  <si>
    <t>An evidence-based methodology for human rights impact assessment (HRIA) in the development of AI data-intensive systems</t>
  </si>
  <si>
    <t>Alessandro Mantelero and Maria Samantha Esposito</t>
  </si>
  <si>
    <t>105561</t>
  </si>
  <si>
    <t>Different approaches have been adopted in addressing the challenges of Artificial Intelligence (AI), some centred on personal data and others on ethics, respectively narrowing and broadening the scope of AI regulation. This contribution aims to demonstrate that a third way is possible, starting from the acknowledgement of the role that human rights can play in regulating the impact of data-intensive systems. The focus on human rights is neither a paradigm shift nor a mere theoretical exercise. Through the analysis of more than 700 decisions and documents of the data protection authorities of six countries, we show that human rights already underpin the decisions in the field of data use. Based on empirical analysis of this evidence, this work presents a methodology and a model for a Human Rights Impact Assessment (HRIA). The methodology and related assessment model are focused on AI applications, whose nature and scale require a proper contextualisation of HRIA methodology. Moreover, the proposed models provide a more measurable approach to risk assessment which is consistent with the regulatory proposals centred on risk thresholds. The proposed methodology is tested in concrete case-studies to prove its feasibility and effectiveness. The overall goal is to respond to the growing interest in HRIA, moving from a mere theoretical debate to a concrete and context-specific implementation in the field of data-intensive applications based on AI.</t>
  </si>
  <si>
    <t>https://doi.org/10.1016/j.clsr.2021.105561</t>
  </si>
  <si>
    <t>https://www.sciencedirect.com/science/article/pii/S0267364921000340</t>
  </si>
  <si>
    <t>Artificial intelligence, Human rights, Human Rights Impact Assessment, Data protection, AI regulation, Data ethics</t>
  </si>
  <si>
    <t>Encrypted federated learning for secure decentralized collaboration in cancer image analysis</t>
  </si>
  <si>
    <t>Daniel Truhn and Soroosh {Tayebi Arasteh} and Oliver Lester Saldanha and Gustav Müller-Franzes and Firas Khader and Philip Quirke and Nicholas P. West and Richard Gray and Gordon G.A. Hutchins and Jacqueline A. James and Maurice B. Loughrey and Manuel Salto-Tellez and Hermann Brenner and Alexander Brobeil and Tanwei Yuan and Jenny Chang-Claude and Michael Hoffmeister and Sebastian Foersch and Tianyu Han and Sebastian Keil and Maximilian Schulze-Hagen and Peter Isfort and Philipp Bruners and Georgios Kaissis and Christiane Kuhl and Sven Nebelung and Jakob Nikolas Kather</t>
  </si>
  <si>
    <t>Medical Image Analysis</t>
  </si>
  <si>
    <t>103059</t>
  </si>
  <si>
    <t>92</t>
  </si>
  <si>
    <t>Artificial intelligence (AI) has a multitude of applications in cancer research and oncology. However, the training of AI systems is impeded by the limited availability of large datasets due to data protection requirements and other regulatory obstacles. Federated and swarm learning represent possible solutions to this problem by collaboratively training AI models while avoiding data transfer. However, in these decentralized methods, weight updates are still transferred to the aggregation server for merging the models. This leaves the possibility for a breach of data privacy, for example by model inversion or membership inference attacks by untrusted servers. Somewhat-homomorphically-encrypted federated learning (SHEFL) is a solution to this problem because only encrypted weights are transferred, and model updates are performed in the encrypted space. Here, we demonstrate the first successful implementation of SHEFL in a range of clinically relevant tasks in cancer image analysis on multicentric datasets in radiology and histopathology. We show that SHEFL enables the training of AI models which outperform locally trained models and perform on par with models which are centrally trained. In the future, SHEFL can enable multiple institutions to co-train AI models without forsaking data governance and without ever transmitting any decryptable data to untrusted servers.</t>
  </si>
  <si>
    <t>https://doi.org/10.1016/j.media.2023.103059</t>
  </si>
  <si>
    <t>https://www.sciencedirect.com/science/article/pii/S1361841523003195</t>
  </si>
  <si>
    <t>Federated learning, Homomorphic encryption, Histopathology, Radiology, Artificial intelligence, Privacy-preserving deep learning</t>
  </si>
  <si>
    <t>1361-8415</t>
  </si>
  <si>
    <t>Explainability and privacy in AI-enabled crop monitoring: Trends and future directions in soybean research</t>
  </si>
  <si>
    <t>Jayme Garcia Arnal Barbedo and Marcelo Santos {da Silva} and Mirela Teixeira Cazzolato and Lucas Pascotti Valem and Renato Tinós and Roseli Aparecida Francelin Romero and Luiz Otavio Murta and Adriano {de Jesus Holanda} and Joaquim Cezar Felipe and José Baldin Pinheiro and José Tiago Barroso Chagas and Roberto Fray {da Silva} and Everton Castelão Tetila and Lucio Andre {de Castro Jorge} and Huaqiang Yuan and Weiling Li and Ketan Kotecha and Liang Zhao</t>
  </si>
  <si>
    <t>111392</t>
  </si>
  <si>
    <t>243</t>
  </si>
  <si>
    <t>AI is playing an increasingly central role in crop monitoring, driven by rapid advances in deep learning that now tackle recognition and prediction tasks once out of reach. However, translating these gains into soybean production is increasingly constrained by two intertwined requirements, explainability (to support expert scrutiny and responsible use of black-box models) and privacy (to protect sensitive farm data and enable collaboration across stakeholders). This review synthesizes recent advances in interpretable and privacy preserving machine learning, emphasizing soybean related applications where empirical evidence is solid, and covering both post hoc and inherently interpretable approaches alongside privacy mechanisms such as federated learning with secure aggregation and differential privacy. Across the literature, recurring deployment barriers are identified, most notably variability across farms and seasons, the need for explanations that remain meaningful both locally and globally, infrastructure limitations in rural settings, risks of information leakage through explanations, and the scarcity of multi-season validation under real-world conditions. These findings suggest that field-ready soybean monitoring systems should be designed with explainability and privacy as major goals, rather than add-ons, and evaluated under realistic variability and governance requirements. The ultimate goal is to help bridge the gap between academic innovation and practical, deployable solutions that protect farmer data while supporting decision-making where it matters most.</t>
  </si>
  <si>
    <t>https://doi.org/10.1016/j.compag.2025.111392</t>
  </si>
  <si>
    <t>https://www.sciencedirect.com/science/article/pii/S016816992501498X</t>
  </si>
  <si>
    <t>Federated learning, Explainable AI (XAI), Soybean, Crop monitoring</t>
  </si>
  <si>
    <t>Enhancing Healthcare in Africa: A Brief Review of Lung Cancer Prediction and Detection</t>
  </si>
  <si>
    <t>Jonathan K. Pinto and Selain K. Kasereka and Pierre T. Muchapa and Godwill W.K. Ilunga and Alidor M. Mbayandjambe and Jiregna K. Olani and Tasho Tashev and Kyandoghere Kyamakya</t>
  </si>
  <si>
    <t>390-397</t>
  </si>
  <si>
    <t>265</t>
  </si>
  <si>
    <t>Lung cancer is a leading cause of cancer-related mortality worldwide and imposes a significant burden on low-resource regions, such as Africa. Early detection combined with an accurate diagnosis can significantly improve patient outcomes. Recent advances in artificial intelligence (AI) have shown substantial promise when integrated into lung cancer screening, diagnosis, and risk prediction. This review examines the current state of AI applications in lung cancer detection, with a focus on deep learning models, radiomics, and multimodal AI approaches. Recent studies have analyzed model architectures, performance evaluation metrics, and barriers to clinical adoption. Machine learning systems have demonstrated high accuracy in lung nodule classification and risk prediction. However, issues such as dataset bias, limited generalizability, and challenges in clinical integration remain critical, especially in African contexts. This study underscores the urgent need for AI models trained in diverse populations to ensure diagnostic reliability in underrepresented regions. Furthermore, the continued development of explainable AI (XAI) techniques is essential to foster trust and transparency among clinicians. Future research should prioritize the creation of region-specific and cost-effective AI tools and the establishment of standardized validation protocols tailored to real-world African healthcare settings.</t>
  </si>
  <si>
    <t>https://doi.org/10.1016/j.procs.2025.07.196</t>
  </si>
  <si>
    <t>https://www.sciencedirect.com/science/article/pii/S187705092502246X</t>
  </si>
  <si>
    <t>Lung Cancer, Artificial Intelligence, Deep Learning, Early Detection, Africa, Medical Imaging</t>
  </si>
  <si>
    <t>20th International Conference on Future Networks and Communications/ 22nd International Conference on Mobile Systems and Pervasive Computing/15th International Conference on Sustainable Energy Information Technology (FNC/MobiSPC/SEIT 2025)</t>
  </si>
  <si>
    <t>Big Data Health Care Platform With Multisource Heterogeneous Data Integration and Massive High-Dimensional Data Governance for Large Hospitals: Design, Development, and Application</t>
  </si>
  <si>
    <t>Miye Wang and Sheyu Li and Tao Zheng and Nan Li and Qingke Shi and Xuejun Zhuo and Renxin Ding and Yong Huang</t>
  </si>
  <si>
    <t>Background
With the advent of data-intensive science, a full integration of big data science and health care will bring a cross-field revolution to the medical community in China. The concept big data represents not only a technology but also a resource and a method. Big data are regarded as an important strategic resource both at the national level and at the medical institutional level, thus great importance has been attached to the construction of a big data platform for health care.
Objective
We aimed to develop and implement a big data platform for a large hospital, to overcome difficulties in integrating, calculating, storing, and governing multisource heterogeneous data in a standardized way, as well as to ensure health care data security.
Methods
The project to build a big data platform at West China Hospital of Sichuan University was launched in 2017. The West China Hospital of Sichuan University big data platform has extracted, integrated, and governed data from different departments and sections of the hospital since January 2008. A master–slave mode was implemented to realize the real-time integration of multisource heterogeneous massive data, and an environment that separates heterogeneous characteristic data storage and calculation processes was built. A business-based metadata model was improved for data quality control, and a standardized health care data governance system and scientific closed-loop data security ecology were established.
Results
After 3 years of design, development, and testing, the West China Hospital of Sichuan University big data platform was formally brought online in November 2020. It has formed a massive multidimensional data resource database, with more than 12.49 million patients, 75.67 million visits, and 8475 data variables. Along with hospital operations data, newly generated data are entered into the platform in real time. Since its launch, the platform has supported more than 20 major projects and provided data service, storage, and computing power support to many scientific teams, facilitating a shift in the data support model—from conventional manual extraction to self-service retrieval (which has reached 8561 retrievals per month).
Conclusions
The platform can combine operation systems data from all departments and sections in a hospital to form a massive high-dimensional high-quality health care database that allows electronic medical records to be used effectively and taps into the value of data to fully support clinical services, scientific research, and operations management. The West China Hospital of Sichuan University big data platform can successfully generate multisource heterogeneous data storage and computing power. By effectively governing massive multidimensional data gathered from multiple sources, the West China Hospital of Sichuan University big data platform provides highly available data assets and thus has a high application value in the health care field. The West China Hospital of Sichuan University big data platform facilitates simpler and more efficient utilization of electronic medical record data for real-world research.</t>
  </si>
  <si>
    <t>https://doi.org/10.2196/36481</t>
  </si>
  <si>
    <t>https://www.sciencedirect.com/science/article/pii/S2291969422001284</t>
  </si>
  <si>
    <t>big data platform in health care, multisource, heterogeneous, data integration, data governance, data application, data security, data quality control, big data, data science, medical informatics, health care</t>
  </si>
  <si>
    <t>Evolving Digital Health Technologies: Aligning With and Enhancing the National Institute for Health and Care Excellence Evidence Standards Framework</t>
  </si>
  <si>
    <t>Shayan Bahadori and Peter Buckle and Tayana {Soukup Ascensao} and Saira Ghafur and Patrick Kierkegaard</t>
  </si>
  <si>
    <t>JMIR mHealth and uHealth</t>
  </si>
  <si>
    <t>The rapid advancement of artificial intelligence (AI)–driven diagnostics and wearable health technologies is transforming health care delivery by enabling real-time health monitoring and early disease detection. These innovations are catalyzing a shift toward personalized medicine, with interventions tailored to individual patient profiles with unprecedented precision. This paper examines the current National Institute for Health and Care Excellence (NICE) evidence standards framework (ESF) for digital health technologies (DHTs) and evaluates the challenges associated with integrating DHTs into existing health and care systems. A comprehensive review of the NICE ESF guidelines was conducted, alongside an evaluation of their applicability to emerging AI and wearable technologies. Key limitations and barriers were identified, with particular focus on the framework’s responsiveness to technologies that evolve through machine learning and real-world data integration. Our findings indicate that while the NICE ESF provides a structured approach for evaluating DHTs, it lacks the adaptability required for rapidly evolving innovations. The framework does not sufficiently incorporate real-world evidence or support continuous learning models, which are critical for the safe and effective deployment of AI-based diagnostics and wearables. To remain effective and relevant, the NICE ESF should transition to a dynamic, adaptive model co-designed with industry stakeholders. By embedding real-world evidence-based strategies and promoting transparency, efficiency, and collaborative innovation, the updated framework would better facilitate the integration of AI-driven diagnostics and wearables into health care systems, ultimately enhancing patient outcomes and optimizing health care delivery.</t>
  </si>
  <si>
    <t>https://doi.org/10.2196/67435</t>
  </si>
  <si>
    <t>https://www.sciencedirect.com/science/article/pii/S2291522225001317</t>
  </si>
  <si>
    <t>mHealth, mobile app, app, smartphone, digital health, digital technology, digital intervention, wearable device, medical device, machine learning, artificial intelligence, algorithm, model, analytics, implementation, mobile health</t>
  </si>
  <si>
    <t>2291-5222</t>
  </si>
  <si>
    <t>Trust or distrust? AIGC trustworthiness and an extended analysis within nomology framework</t>
  </si>
  <si>
    <t>Mingqian Li and Rong Du and Shizhong Ai and Richard A. Hunt and Jianing Xie</t>
  </si>
  <si>
    <t>Given the dizzying advancements in artificial intelligence (AI) applications such as ChatGPT and DeepSeek, AI-generated content (AIGC) has attracted considerable attention from scholars, practitioners, and policymakers, each of whom is grappling with fundamental issues involving individual, organizational, and even societal impacts, which are exciting and daunting. Central to the process of identifying and assessing the benefits and detriments of AIGC are critical issues involving reliability, intelligibility, desirability, and, perhaps most of all, trustworthiness. Although humans have generally accepted the reality that AI is destined to play a prominent role in our lives, we are still in the very early stages of determining how we feel about the complex relationships that emerge between people and AI. Management and organizational scholars play a key role in developing theories that demarcate and predict the evolving structure and content of these relationships. Towards that end, this study adopts a mixed-methods design to systematically examine perceptions of AIGC trustworthiness. We begin by employing grounded theory to develop a nomology framework that integrates the extroverted and introverted dimensions of human cognition. We then subject the interview corpus to text mining and sentiment analysis to distill targeted, evidence-based strategies for strengthening AIGC trustworthiness.</t>
  </si>
  <si>
    <t>https://doi.org/10.1016/j.dsm.2025.09.005</t>
  </si>
  <si>
    <t>https://www.sciencedirect.com/science/article/pii/S2666764925000499</t>
  </si>
  <si>
    <t>artificial intelligence (AI), artificial intelligence generated content (AIGC), nomology framework, trust, trustworthiness, grounded theory, text mining, sentiment analysis</t>
  </si>
  <si>
    <t>Establishment of a maturity model to assess the development of industrial AI in smart manufacturing</t>
  </si>
  <si>
    <t>Wenting Chen and Caihua Liu and Fei Xing and Guochao Peng and Xi Yang</t>
  </si>
  <si>
    <t>Journal of Enterprise Information Management</t>
  </si>
  <si>
    <t>701-728</t>
  </si>
  <si>
    <t>Purpose
The benefits of artificial intelligence (AI) related technologies for manufacturing firms are well recognized, however, there is a lack of industrial AI (I-AI) maturity models to enable companies to understand where they are and plan where they should go. The purpose of this study is to propose a comprehensive maturity model in order to help manufacturing firms assess their performance in the I-AI journey, shed lights on future improvement, and eventually realize their smart manufacturing visions.
Design/methodology/approach
This study is based on (1) a systematic review of literature on assessing I-AI-related technologies to identify relevant measured indicators in the maturity model, and (2) semi-structured interviews with domain experts to determine maturity levels of the established model.
Findings
The I-AI maturity model developed in this study includes two main dimensions, namely “Industry” and “Artificial Intelligence”, together with 12 first-level indicators and 35 second-level indicators under these dimensions. The maturity levels are divided into five types: planning level, specification level, integration level, optimization level, and leading level.
Originality/value
The maturity model integrates indicators that can be used to assess AI-related technologies and extend the existing maturity models of smart manufacturing by adding specific technical and nontechnical capabilities of these technologies applied in the industrial context. The integration of the industry and artificial intelligence dimensions with the maturity levels shows a road map to improve the capability of applying AI-related technologies throughout the product lifecycle for achieving smart manufacturing.</t>
  </si>
  <si>
    <t>https://doi.org/10.1108/JEIM-10-2020-0397</t>
  </si>
  <si>
    <t>https://www.sciencedirect.com/science/article/pii/S174103982100005X</t>
  </si>
  <si>
    <t>Industrial artificial intelligence, Smart manufacturing, Industrial processes, Maturity model</t>
  </si>
  <si>
    <t>1741-0398</t>
  </si>
  <si>
    <t>O estudo apresenta um modelo de maturidade de IA industrial (I-AI) claramente definido, com dimensões e indicadores específicos.</t>
  </si>
  <si>
    <t>O artigo menciona a importância da segurança cibernética e desafios relacionados, mas não aborda diretamente questões éticas ou regulatórias.</t>
  </si>
  <si>
    <t>A metodologia inclui uma revisão sistemática da literatura e entrevistas semiestruturadas, descritas de forma adequada.</t>
  </si>
  <si>
    <t>Os resultados foram validados por meio de entrevistas com especialistas, mas não há evidências de validação em ambientes reais.</t>
  </si>
  <si>
    <t>O artigo identifica limitações na literatura existente e sugere a necessidade de mais investigações sobre a aplicação de tecnologias de IA.</t>
  </si>
  <si>
    <t>AI system architecture design methodology based on IMO (Input-AI Model-Output) structure for successful AI adoption in organizations</t>
  </si>
  <si>
    <t>Seungkyu Park and Joong yoon Lee and Jooyeoun Lee</t>
  </si>
  <si>
    <t>Data &amp; Knowledge Engineering</t>
  </si>
  <si>
    <t>102264</t>
  </si>
  <si>
    <t>With the advancement of AI technology, the successful AI adoption in organizations has become a top priority in modern society. However, many organizations still struggle to articulate the necessary AI, and AI experts have difficulties understanding the problems faced by these organizations. This knowledge gap makes it difficult for organizations to identify the technical requirements, such as necessary data and algorithms, for adopting AI. To overcome this problem, we propose a new AI system architecture design methodology based on the IMO (Input-AI Model-Output) structure. The IMO structure enables effective identification of the technical requirements necessary to develop real AI models. While previous research has identified the importance and challenges of technical requirements, such as data and AI algorithms, for AI adoption, there has been little research on methodology to concretize them. Our methodology is composed of three stages: problem definition, system AI solution, and AI technical solution to design the AI technology and requirements that organizations need at a system level. The effectiveness of our methodology is demonstrated through a case study, logical comparative analysis with other studies, and experts reviews, which demonstrate that our methodology can support successful AI adoption to organizations.</t>
  </si>
  <si>
    <t>https://doi.org/10.1016/j.datak.2023.102264</t>
  </si>
  <si>
    <t>https://www.sciencedirect.com/science/article/pii/S0169023X23001246</t>
  </si>
  <si>
    <t>AI(Artificial intelligence), AI system architecture design, System engineering, Requirements engineering, AI adoption</t>
  </si>
  <si>
    <t>0169-023X</t>
  </si>
  <si>
    <t>How could Generative AI support and add value to non-technology companies – A qualitative study</t>
  </si>
  <si>
    <t>Sachin Modgil and Shivam Gupta and Arpan Kumar Kar and Tuure Tuunanen</t>
  </si>
  <si>
    <t>103124</t>
  </si>
  <si>
    <t>139</t>
  </si>
  <si>
    <t>With the spread of generative AI, non-technology companies are also adopting it at a faster rate. Therefore, this study aims to study the appropriation of Generative AI to create value to non-technology businesses through a knowledge based view of the firm. To achieve this objective, we followed a semi-structured interview schedule, where 98 qualitative data points were collected and analysed. We follow open, axial and selective coding along with Gioia methodology for analysis. Findings indicate that companies employ Generative AI for risk management, where potential threats, impact of possible hazards and degree of uncertainty in the business environment are considered in decision-making. Generative AI also helps in knowledge integration, where assimilation, adaptation, application and implementation are achieved. Findings also suggest that an improved business outlook can be achieved regarding accurate demand forecasting, real-time insights, contextual understanding and alignment to the vision through Generative AI. It is also observed that companies are investing in Generative AI to achieve competitive advantage and greater significance. The contribution of this study lies in the development of four propositions and a framework for generative AI-driven value for non-technology companies. The framework also uncovers the internal flow among key elements from risk identification to integration to developing the outlook and driving utility.</t>
  </si>
  <si>
    <t>https://doi.org/10.1016/j.technovation.2024.103124</t>
  </si>
  <si>
    <t>https://www.sciencedirect.com/science/article/pii/S0166497224001743</t>
  </si>
  <si>
    <t>Qualitative study, Generative artificial intelligence, Business value, Business model, Technology appropriation</t>
  </si>
  <si>
    <t>Deep learning for diagnosing and grading pterygium: A systematic review and meta-analysis</t>
  </si>
  <si>
    <t>Ethan W.W. Tiong and Carine Y.S. Soon and Zun Zheng Ong and Su-Hsun Liu and Riaz Qureshi and Saaeha Rauz and Darren S.J. Ting</t>
  </si>
  <si>
    <t>110743</t>
  </si>
  <si>
    <t>Topic
A systematic review and meta-analysis evaluating the accuracy of DL models in pterygium detection and severity assessment against clinical experts.
Clinical relevance
Deep learning (DL) has made significant progress in diagnosing various ophthalmological conditions. However, its diagnostic performance for pterygium remains elusive and requires further investigation.
Methods
We systematically searched EMBASE, MEDLINE and other clinical registries between 1974 and February 2025. Relevant peer-reviewed clinical studies examining the diagnostic performance of AI algorithms for diagnosing or grading pterygium were deemed eligible. Risk of bias was assessed using QUADAS-2, and diagnostic accuracy was analyzed using bivariate random-effects models. The protocol is publicly available at the Open Science Framework (https://osf.io/ytpb3).
Results
Out of 406 studies identified, 20 studies (45,913 anterior segment photographs from &gt;4460 patients) were included, of which 13 were case-control and seven were cross-sectional. No studies provided external validation data, and one study directly compared DL performance with expert ophthalmologists, which showed similar diagnostic accuracy for diagnosis and grading of pterygium. Most studies had high risk of bias in patient selection (65 %) and index test (100 %) domains. Based on 14 internal validation studies (8094 images), the summary estimates (95 % CI) of sensitivity and specificity for diagnosing pterygium were 98.1 % (96.4–99.1) and 99.1 % (98.0–99.6). For severity grading (8 studies; 1631 images), summary sensitivity and specificity estimates were 91.2 % (87.7–93.7) and 92.9 % (88.4–95.8).
Conclusions
DL models appear to have high accuracy for diagnosing and grading pterygium and may have comparable performance to clinical experts. However, these findings need to be interpreted with caution due to methodological limitations, including lack of external validation, case-control study designs, lack of pre-specified decision thresholds, and image-based analysis that did not account for within-individual correlation. Future studies should prioritize transparent reporting, prospective designs, external validation, and direct comparisons with clinicians to facilitate the translation of DL technologies for pterygium into clinical practice.</t>
  </si>
  <si>
    <t>https://doi.org/10.1016/j.compbiomed.2025.110743</t>
  </si>
  <si>
    <t>https://www.sciencedirect.com/science/article/pii/S0010482525010947</t>
  </si>
  <si>
    <t>Artificial intelligence, Cornea, Deep learning, Ocular surface, Pterygium</t>
  </si>
  <si>
    <t>A novel virtual patient approach for cross-patient multimodal fusion in enhanced breast cancer detection</t>
  </si>
  <si>
    <t>Younes Akbari and Faseela Abdullakutty and Somaya Al-Maadeed and Rafif Al Saady and Ahmed Bouridane and Rifat Hamoudi</t>
  </si>
  <si>
    <t>Computerized Medical Imaging and Graphics</t>
  </si>
  <si>
    <t>102687</t>
  </si>
  <si>
    <t>Multimodal medical imaging combining conventional imaging modalities such as mammography, ultrasound, and histopathology has shown significant promise for improving breast cancer detection accuracy. However, clinical implementation faces substantial challenges due to incomplete patient-matched multimodal datasets and resource constraints. Traditional approaches require complete imaging workups from individual patients, limiting their practical applicability. This study investigates whether cross-patient multimodal fusion combining imaging modalities from different patients, can provide additional diagnostic information beyond single-modality approaches. We hypothesize that leveraging complementary information from heterogeneous patient populations enhances cancer detection performance, even when modalities originate from separate individuals. We developed a novel virtual patient framework that systematically combines imaging modalities across different patients based on quality-driven selection strategies. Two training paradigms were evaluated: Fixed scenario with 1:1:1 cross-patient combinations (∼250 virtual patients), and Combinatorial scenario with systematic companion selection (∼20,000 virtual patients). Multiple fusion architectures (concatenation, attention, and averaging) were assessed, and we designed a novel co-attention mechanism that enables sophisticated cross-modal interaction through learned attention weights. These fusion networks were evaluated using histopathology (BCSS), mammography, and ultrasound (BUSI) datasets. External validation using the ICIAR2018 BACH Challenge dataset as an alternative histopathology source demonstrated the generalizability of our approach, achieving promising accuracy despite differences in staining protocols and acquisition procedures across institutions. All models were evaluated on consistent fixed test sets to ensure fair comparison. This dataset is well-suited for multiple breast cancer analysis tasks, including detection, segmentation, and Explainable Artificial Intelligence (XAI) applications. Cross-patient multimodal fusion demonstrated significant improvements over single-modality approaches. The best single modality achieved 75.36% accuracy (mammography), while the optimal fusion combination (histopathology-mammography) reached 97.10% accuracy, representing a 21.74 percentage point improvement. Comprehensive quantitative validation through silhouette analysis (score: 0.894) confirms that the observed performance improvements reflect genuine feature space structure rather than visualization artifacts. Cross-patient multimodal fusion demonstrates significant potential for enhancing breast cancer detection, particularly addressing real-world scenarios where complete patient-matched multimodal data is unavailable. This approach represents a paradigm shift toward leveraging heterogeneous information sources for improved diagnostic performance.</t>
  </si>
  <si>
    <t>https://doi.org/10.1016/j.compmedimag.2025.102687</t>
  </si>
  <si>
    <t>https://www.sciencedirect.com/science/article/pii/S089561112500196X</t>
  </si>
  <si>
    <t>Breast cancer detection, Multimodal fusion, Cross-patient learning, Virtual patients, Medical imaging</t>
  </si>
  <si>
    <t>0895-6111</t>
  </si>
  <si>
    <t>Disruptive digital innovations in healthcare: Knowing the past and anticipating the future</t>
  </si>
  <si>
    <t>Umesh Bamel and Shalini Talwar and Vijay Pereira and Laura Corazza and Amandeep Dhir</t>
  </si>
  <si>
    <t>102785</t>
  </si>
  <si>
    <t>125</t>
  </si>
  <si>
    <t>The twin focus on healthcare and digital transformation during the past two decades, which was intensified by the COVID-19 pandemic to an unanticipated level, has resulted in the mushrooming of literature in the area. While this has enriched the available insights, it has also created a certain amount of confusion, and there is now a need to make sense of what has been achieved before undertaking research that contributes more meaningfully to theory and practice in the area. Motivated by this need, we systematically analyze and evaluate the existing empirical research on the topic of disruptive digital innovations in healthcare. We followed a five-step approach to identify and analyze 42 congruent studies spread across domains, publishers, and geographies to achieve our objective. The outcome of our review is a conceptual framework that could serve to motivate and support future research. First, we presented a bibliographic sketch of the literature to clarify the milieu and descriptives. Next, we performed content analysis to organize the existing evidence into meaningful streams. Towards this end, we followed a structured approach to the review by defining the scope through a matrix–form conceptual framework to guide thematic analysis. Accordingly, we reported on the findings from three perspectives—theoretical, enabler, and barrier—anchoring them in four innovation implementations/outcomes: products, services, processes, and business models. Our analysis suggests that existing scholarship has drawn upon various interdisciplinary theories to map the enablers as well as the barriers that may inhibit the adoption and usage of these disruptive innovations. Based on the findings of our structured approach, we offer useful recommendations to advance research and practice in this field.</t>
  </si>
  <si>
    <t>https://doi.org/10.1016/j.technovation.2023.102785</t>
  </si>
  <si>
    <t>https://www.sciencedirect.com/science/article/pii/S0166497223000962</t>
  </si>
  <si>
    <t>Disruptive digital innovations, Healthcare, Artificial intelligence, Machine learning, Blockchain, IoT, E-health, M-health, Digital healthcare</t>
  </si>
  <si>
    <t>Privacy in AI and the IoT: The privacy concerns of smart speaker users and the Personal Information Protection Law in China</t>
  </si>
  <si>
    <t>Yu-li Liu and Luyan Huang and Wenjia Yan and Xinghan Wang and Ruochen Zhang</t>
  </si>
  <si>
    <t>102334</t>
  </si>
  <si>
    <t>46</t>
  </si>
  <si>
    <t>In recent years, the development of Artificial Intelligence (AI) and the Internet of things (IoT) has attracted a lot of attention. One IoT device is the smart speaker that is equipped with an integrated assistant controlled by spoken commands. In the global smart speaker market, Chinese brands account for a significant share. Since smart speakers have a natural advantage when collecting user data in diverse scenarios, privacy and personal information protection have become crucial issues for both smart speaker manufacturers and users in China. This paper applies the socio-technical system (STS) framework to portray the technology subsystem, the industry/market subsystem and the regulators, law/regulation subsystem that are related to smart speakers in China, and how they interact with each other. It also uses focus group discussions to understand the smart speaker users' privacy concerns and the smart speaker industry's implementation of personal information protection. By employing the document analysis method, this study analyzes the laws and regulations related to privacy and personal information protection in the context of AI and the IoT. In particular, the potential impacts of the Personal Information Protection Law (PIPL) on smart speakers are discussed in detail. With its goal of balancing personal information protection and technological development, this paper provides recommendations for the regulatory bodies and the smart speaker industry players in China that can shed light on other countries and regions.</t>
  </si>
  <si>
    <t>https://doi.org/10.1016/j.telpol.2022.102334</t>
  </si>
  <si>
    <t>https://www.sciencedirect.com/science/article/pii/S0308596122000362</t>
  </si>
  <si>
    <t>Smart speaker, privacy, Personal Information Protection Law (PIPL), AI, IoT, China</t>
  </si>
  <si>
    <t>Exploring AI frontiers: Insights from Austria’s Industrial Sector on Enhancing Control Functions</t>
  </si>
  <si>
    <t>Rudolf Gruenbichler and Alexander Sitter and Thomas Fenzl</t>
  </si>
  <si>
    <t>1473-1484</t>
  </si>
  <si>
    <t>Industrial companies have their own controlling departments that provide information for corporate management. These activities can also be supported by artificial intelligence in the future. In an in-depth interview study of eleven controllers from internationally operating large industrial companies in Austria, the current status of the use of artificial intelligence technologies in the controlling environment is surveyed and the barriers to implementation are analyzed. Furthermore, it is investigated how controllers prepare themselves in this new area, which information channels are used and which information is processed in which form in order to use artificial intelligence in controlling. The results show that the implementation barriers are located at different levels, namely employee, organizational and resource levels. Furthermore, we found that personal, web-based and institutional channels are used to acquire knowledge, with exchange with other companies being the most popular. For the preparation and distribution of content, application examples are preferred, which are made available via video tutorials.</t>
  </si>
  <si>
    <t>https://doi.org/10.1016/j.procs.2025.01.209</t>
  </si>
  <si>
    <t>https://www.sciencedirect.com/science/article/pii/S1877050925002170</t>
  </si>
  <si>
    <t>Artificial Intelligence, Controlling, Management Accounting, Application, Knowledge Acquisition, Industry, Implementation barriers</t>
  </si>
  <si>
    <t>The place of content ranking algorithms on the AI risk spectrum</t>
  </si>
  <si>
    <t>Judit Bayer</t>
  </si>
  <si>
    <t>102741</t>
  </si>
  <si>
    <t>This article discusses how content ranking algorithms are positioned within the AI Act. It seeks an answer the question whether content ranking algorithms could count as high-risk systems under the Act? It examines the possibility of later inclusion into the list of high-risk systems by Commission action. Then, it compares the envisioned obligations of high-risk systems with those provided by the Digital Services Act. The article puts forward arguments that content ranking algorithms should be subjected to strict ethical requirements due to their impact on the democratic public discourse, and therefore indirectly, democracy.</t>
  </si>
  <si>
    <t>https://doi.org/10.1016/j.telpol.2024.102741</t>
  </si>
  <si>
    <t>https://www.sciencedirect.com/science/article/pii/S0308596124000387</t>
  </si>
  <si>
    <t>Content ranking algorithms, Social media platforms, Public discourse, Informational environment, Artificial Intelligence Act</t>
  </si>
  <si>
    <t>Is the regulation of connected and automated vehicles (CAVs) a wicked problem and why does it matter?</t>
  </si>
  <si>
    <t>Amy Dunphy</t>
  </si>
  <si>
    <t>105944</t>
  </si>
  <si>
    <t>The anticipated public deployment of highly connected and automated vehicles (‘CAVs’) has the potential to introduce a range of complex regulatory challenges because of the novel and expansive way that data is generated, used, collected and shared by CAVs. Regulators within Australia and internationally are facing the complex task of developing rules and regulations to meet these challenges against the backdrop of continuing uncertainty about the ultimate form of CAVs and the timeframe for their introduction. This paper undertakes a novel examination of whether the regulation of high level CAVs and their associated data will constitute a ‘wicked problem’. The wicked problem framework provides a valuable lens through which to examine difficult issues that are faced by regulators and, in turn, to aid in developing regulatory responses and to navigate such issues. A new four quadrant framework is developed and applied. It draws on and expands the seminal work on wicked problems by Rittel and Webber, and Alford and Head. The framework is used to critically reflect on whether CAVs are a ‘wicked problem’, and, if so, what might be the potential consequences for policy and regulatory development involving the data environment. This paper considers whether evaluating the ‘wickedness’ of a problem is a useful exercise for regulators, and the potential impact on developing novel approaches to regulatory responses.</t>
  </si>
  <si>
    <t>https://doi.org/10.1016/j.clsr.2024.105944</t>
  </si>
  <si>
    <t>https://www.sciencedirect.com/science/article/pii/S0267364924000116</t>
  </si>
  <si>
    <t>Connected and automated vehicles, Driverless cars, Artificial intelligence, Future transport, Wicked problem, Regulation</t>
  </si>
  <si>
    <t>Digital integration in eco-construction 2.0: Advancing sustainability through technology</t>
  </si>
  <si>
    <t>Ali Akbar Firoozi and Ali Asghar Firoozi</t>
  </si>
  <si>
    <t>101310</t>
  </si>
  <si>
    <t>This study explores the synergistic integration of digital technologies and eco-friendly materials within the construction industry, showcasing enhanced sustainability and operational efficiency. The research delves into advanced digital fabrication, artificial intelligence (AI), and blockchain technology, paired innovatively with sustainable materials to redefine construction practices. This manuscript evaluates existing regulatory frameworks and standards that govern such technological innovations, offering strategic insights for effective utilization. It presents comprehensive case studies that demonstrate the practical applications and transformative impacts of these digital advancements in addressing longstanding industry challenges. Moreover, the paper forecasts emerging trends and potential research avenues that could further the effectiveness and integration of these technologies, ensuring the construction sector not only meets current demands but also strategically adapts to forthcoming environmental and societal challenges. This scholarly discourse contributes significant insights into both academic and professional fields, providing a detailed framework for understanding and leveraging the convergence of digital technologies and eco-materials for pioneering sustainable construction practices.</t>
  </si>
  <si>
    <t>https://doi.org/10.1016/j.sftr.2025.101310</t>
  </si>
  <si>
    <t>https://www.sciencedirect.com/science/article/pii/S2666188825008718</t>
  </si>
  <si>
    <t>Digital fabrication, Sustainable construction, Artificial intelligence, Blockchain, Eco-materials, Construction innovation</t>
  </si>
  <si>
    <t>Biometric data landscape in Southeast Asia: Challenges and opportunities for effective regulation</t>
  </si>
  <si>
    <t>Abigail Chiu Mei Lim and Lynnette Hui Xian Ng and Araz Taeihagh</t>
  </si>
  <si>
    <t>106095</t>
  </si>
  <si>
    <t>Technology evolves at a breakneck pace. As a result, legislatures are often unable to enact laws that can keep pace with technological changes. The dissonance between the state of the law and the state of technology intensifies with respect to biometric data because the purposes of biometric data use evolve, the types of biometric data expand, and its collection, processing and use have shifted from conventional biometric systems to online platforms. This dissonance is exemplified in the Association of Southeast Asian Nations, where no regional legal instrument regulates biometric data even though governmental agencies, private entities and social media platforms actively employ biometric data and artificial intelligence systems. At national level, only five countries, Malaysia, Singapore, Indonesia, Thailand, and the Philippines, have enacted omnibus data protection legislations that afford some protection to biometric data and govern its use. This article analyses these data protection legislations and assesses their suitability in protecting and governing biometric data in the contemporary era. It identifies common trends amongst the five countries and concludes that more needs to be done to protect biometric data and rights of data subjects. Thereafter, it makes recommendations for changes to improve the state of biometric regulation in Southeast Asia.</t>
  </si>
  <si>
    <t>https://doi.org/10.1016/j.clsr.2024.106095</t>
  </si>
  <si>
    <t>https://www.sciencedirect.com/science/article/pii/S0267364924001602</t>
  </si>
  <si>
    <t>Biometrics, Biometrics regulation, ASEAN, Data protection, Southeast Asia</t>
  </si>
  <si>
    <t>A survey of cyber threat attribution: Challenges, techniques, and future directions</t>
  </si>
  <si>
    <t>Nilantha Prasad and Abebe Diro and Matthew Warren and Mahesh Fernando</t>
  </si>
  <si>
    <t>104606</t>
  </si>
  <si>
    <t>157</t>
  </si>
  <si>
    <t>The escalating sophistication of cyberattacks, exemplified by supply chain compromises, AI-driven obfuscation, and politically motivated campaigns, makes accurate attribution a critical yet elusive challenge for national security and economic stability. The inability to reliably trace attacks to their source undermines deterrence, distorts policy responses, and erodes trust in digital ecosystems. Traditional methods struggle with the sheer volume of digital evidence, rapidly evolving adversary tactics, and the inherent complexities of cross-border operations. Moreover, existing literature often provides fragmented analyses, focuses narrowly on cyber threat intelligence sharing or specific threat types, or predates significant advancements in AI/ML tailored for attribution. This survey offers a comprehensive, interdisciplinary review of cyber threat attribution, bridging these critical gaps by systematically analyzing its multifaceted dimensions: technical, legal, geopolitical, social, and economic. Employing a rigorous, PRISMA-ScR compliant methodology that included structured screening and quality assessment across six major databases, we critically appraise current techniques and identify a paradigm shift toward data-driven, intelligent approaches. A key contribution is our novel taxonomy, which structures attribution research by attribution confidence &amp; granularity (the Level of attribution), analytical domains (the “How” and “Where” of evidence processing) and adversarial motivation &amp; profile (the “Why” and “Who”), providing a crucial framework for systematic cross-study comparisons in a complex field. Our findings underscore the transformative potential of emerging AI/ML techniques, particularly graph neural networks, in automating analysis, identifying subtle patterns, and extracting crucial insights from vast datasets, thereby revolutionizing attribution accuracy. This research provides actionable insights for practitioners and policymakers, offering a comprehensive roadmap to advance cyber defense and foster a more resilient and secure global digital ecosystem.</t>
  </si>
  <si>
    <t>https://doi.org/10.1016/j.cose.2025.104606</t>
  </si>
  <si>
    <t>https://www.sciencedirect.com/science/article/pii/S0167404825002950</t>
  </si>
  <si>
    <t>Cyber threats, Cyber security, Threat attribution, Machine learning, Artificial intelligence</t>
  </si>
  <si>
    <t>O estudo apresenta um framework de governança de dados claramente definido, estruturando a pesquisa de atribuição de ameaças cibernéticas em três dimensões principais.</t>
  </si>
  <si>
    <t>O artigo aborda desafios éticos e regulatórios, incluindo preocupações sobre viés algorítmico e privacidade de dados, que são cruciais para a governança de dados em IA.</t>
  </si>
  <si>
    <t>A metodologia de pesquisa é descrita de forma adequada, utilizando uma abordagem sistemática PRISMA-ScR para a revisão da literatura e análise de dados.</t>
  </si>
  <si>
    <t>Embora o estudo proponha um novo modelo e taxonomia, a validação em ambientes reais ou por especialistas não é claramente detalhada.</t>
  </si>
  <si>
    <t>O artigo identifica limitações na gestão de dados para IA, destacando a escassez de recursos e a falta de um framework unificado para a análise de atribuição.</t>
  </si>
  <si>
    <t>Advanced work packaging in construction management through systematic review and socio-technical framework for digital integration</t>
  </si>
  <si>
    <t>Hamza Aamir and Wesam Salah Alaloul and Abdul Mateen Khan and Muhammad Ali Musarat</t>
  </si>
  <si>
    <t>100856</t>
  </si>
  <si>
    <t>Advanced Work Packaging (AWP) has gained increasing attention as a structured methodology for enhancing efficiency, productivity, and coordination in construction projects. Yet, current research remains segmented and often descriptive, with limited integration of digital technologies in construction projects. Hence, this study conducts a systematic review to unify existing literature and critically evaluate the role of AWP in advancing construction automation. In this manner, a total of 719 publications across five major databases were initially screened, from which 57 highly relevant studies published between 2013 and 2024 were selected for in-depth analysis. Bibliometric mapping and keyword co-occurrence analysis were employed to identify research trends, thematic clusters, and knowledge gaps, while critical synthesis emphasized conceptual overlaps and methodological shortcomings. The findings reveal that while frameworks for AWP have been widely discussed, most studies prioritize cost and schedule analysis with limited focus on Building Information Modeling (BIM), Artificial Intelligence (AI), and Machine Learning applications. To address this gap, a novel socio-technical conceptual framework is proposed, structured around preconditions, intermediate processes, outputs, and feedback, and explicitly embedding AI-enabled predictive analytics, BIM-based model validation, and automated monitoring systems. This framework moves beyond descriptive models by emphasizing validation strategies, adaptive feedback loops, and integration of organizational and technological dimensions. The study acknowledges limitations related to potential selection bias, database restrictions, and qualitative subjectivity, but also provides actionable implications for research, industry practice, and policy. The contribution lies in advancing AWP from a descriptive planning tool to a digitally integrated and globally adaptable methodology for construction project delivery.</t>
  </si>
  <si>
    <t>https://doi.org/10.1016/j.cosrev.2025.100856</t>
  </si>
  <si>
    <t>https://www.sciencedirect.com/science/article/pii/S1574013725001327</t>
  </si>
  <si>
    <t>Advanced Work Packaging (AWP), Building Information Modeling (BIM), Deep Learning (DL), Automation, Artificial Intelligence (AI), Optimization</t>
  </si>
  <si>
    <t>Predictive Modeling of Academic Success Using Machine Learning: A Comparative Analysis with SMOTE-Based Class Balancing</t>
  </si>
  <si>
    <t>Ruth K. Kabumba and Alidor M. Mbayandjambe and Tasho Tashev and Vladislav Slavov and Witesyavwirwa V. Kambale and Ruffin-Benoît M. Ngoie and Kyandoghere Kyamakya and Selain K. Kasereka</t>
  </si>
  <si>
    <t>242-250</t>
  </si>
  <si>
    <t>272</t>
  </si>
  <si>
    <t>This study evaluates six supervised machine learning algorithms, K-Nearest Neighbors (KNN), Decision Tree (DT), Logistic Regression (LR), Support Vector Machines (SVM), Random Forest (RF), and Artificial Neural Networks (ANN) for predicting academic outcomes (Graduate, Dropout, Enrolled) using an imbalanced real-world dataset. SMOTE was applied to address class imbalance. Random Forest achieved the highest accuracy (84.19%) after balancing and majority voting. Findings highlight the role of socio-economic factors and the effectiveness of ensemble learning in educational decision-making. The proposed model supports early interventions, especially in low- and middle-income academic contexts.</t>
  </si>
  <si>
    <t>https://doi.org/10.1016/j.procs.2025.10.202</t>
  </si>
  <si>
    <t>https://www.sciencedirect.com/science/article/pii/S1877050925035495</t>
  </si>
  <si>
    <t>Academic success, Predictive analytics, Machine learning, Random Forest, SMOTE, Dropout prediction, Higher education</t>
  </si>
  <si>
    <t>16th International Conference on Emerging Ubiquitous Systems and Pervasive Networks / 15th International Conference on Current and Future Trends of Information and Communication Technologies in Healthcare</t>
  </si>
  <si>
    <t>Deepfake detection in generative AI: A legal framework proposal to protect human rights</t>
  </si>
  <si>
    <t>Felipe Romero-Moreno</t>
  </si>
  <si>
    <t>Deepfakes, exploited for financial fraud, political misinformation, non-consensual imagery, and targeted harassment, represent a rapidly evolving threat to global information integrity, demanding immediate and coordinated intervention. This research undertakes technical and comparative legal analyses of deepfake detection methods. It examines key mitigation strategies—including AI-powered detection, provenance tracking, and watermarking—highlighting the pivotal role of the Coalition for Content Provenance and Authenticity (C2PA) in establishing media authentication standards. The study investigates deepfakes' complex intersections with the admissibility of legal evidence, non-discrimination, data protection, freedom of expression, and copyright, questioning whether existing legal frameworks adequately balance advances in detection technologies with the protection of individual rights. As national strategies become increasingly vital amid geopolitical realities and fragmented global governance, the research advocates for a unified international approach grounded in UN Resolution 78/265 on safe, secure, and trustworthy AI. It calls for a collaborative framework that prioritizes interoperable technical standards and harmonized regulations. The paper critiques legal frameworks in the EU, US, UK, and China—jurisdictions selected for their global digital influence and divergent regulatory philosophies—and recommends developing robust, accessible, adaptable, and internationally interoperable tools to address evidentiary reliability, privacy, freedom of expression, copyright, and algorithmic bias. Specifically, it proposes enhanced technical standards; regulatory frameworks that support the adoption of explainable AI (XAI) and C2PA; and strengthened cross-sector collaboration to foster a trustworthy deepfake ecosystem.</t>
  </si>
  <si>
    <t>https://doi.org/10.1016/j.clsr.2025.106162</t>
  </si>
  <si>
    <t>https://www.sciencedirect.com/science/article/pii/S2212473X25000355</t>
  </si>
  <si>
    <t>Deepfake detection, Generative AI, XAI, C2PA, Human rights</t>
  </si>
  <si>
    <t>Ensuring General Data Protection Regulation Compliance and Security in a Clinical Data Warehouse From a University Hospital: Implementation Study</t>
  </si>
  <si>
    <t>Christine Riou and Mohamed {El Azzouzi} and Anne Hespel and Emeric Guillou and Gouenou Coatrieux and Marc Cuggia</t>
  </si>
  <si>
    <t>Background
The European Union’s General Data Protection Regulation (GDPR) has profoundly influenced health data management, with significant implications for clinical data warehouses (CDWs). In 2021, France pioneered a national framework for GDPR-compliant CDW implementation, established by its data protection authority (Commission Nationale de l’Informatique et des Libertés). This framework provides detailed guidelines for health care institutions, offering a unique opportunity to assess practical GDPR implementation in health data management.
Objective
This study evaluates the real-world applicability of France’s CDW framework through its implementation at a major university hospital. It identifies practical challenges for its implementation by health institutions and proposes adaptations relevant to regulatory authorities in order to facilitate research in secondary use data domains.
Methods
A systematic assessment was conducted in May 2023 at the University Hospital of Rennes, which manages data for over 2 million patients through the eHOP CDW system. The evaluation examined 116 criteria across 13 categories using a dual-assessment approach validated by information security and data protection officers. Compliance was rated as met, unmet, or not applicable, with criteria classified as software-related (n=25) or institution-related (n=91).
Results
Software-related criteria showed 60% (n=15) compliance, with 28% (n=7) noncompliant or partially compliant and 12% (n=3) not applicable. Institution-related criteria achieved 72% (n=28) compliance for security requirements. Key challenges included managing genetic data, implementing automated archiving, and controlling data exports. The findings revealed effective privacy protection measures but also highlighted areas requiring regulatory adjustments to better support research.
Conclusions
This first empirical assessment of a national CDW compliance framework offers valuable insights for health care institutions implementing GDPR requirements. While the framework establishes robust privacy protections, certain provisions may overly constrain research activities. The study identifies opportunities for framework evolution, balancing data protection with research imperatives.</t>
  </si>
  <si>
    <t>https://doi.org/10.2196/63754</t>
  </si>
  <si>
    <t>https://www.sciencedirect.com/science/article/pii/S2291969425000730</t>
  </si>
  <si>
    <t>clinical data warehouse, privacy, personal data protection, legislation, security, compliance, personal data, applicability, experiential analysis, university hospitals, French, France, data hub, operational challenge</t>
  </si>
  <si>
    <t>Metaverse meets distributed machine learning: A contemporary review on the development with privacy-preserving concerns</t>
  </si>
  <si>
    <t>Samuel Harry Gardner and Trong-Minh Hoang and Woongsoo Na and Nhu-Ngoc Dao and Sungrae Cho</t>
  </si>
  <si>
    <t>ICT Express</t>
  </si>
  <si>
    <t>507-522</t>
  </si>
  <si>
    <t>Distributed machine learning utilization in the metaverse exposes many potential benefits. However, the combination of these advanced technologies raises significant privacy concerns due to the potential exploitation of sensitive user and system data. This paper provides a systematic investigation of over 100 recent studies across key academic databases obtained by initial keyword-filter screening followed by a thorough full-text review. Particularly, metaverse evolution and enabling infrastructure technologies are briefly summarized. Subsequently, the distributed learning architectures and their features are analyzed as well as possibly associated vulnerability discussions. Then, envisioned metaverse applications and future research challenges are highlighted before concluding remarks.</t>
  </si>
  <si>
    <t>https://doi.org/10.1016/j.icte.2025.04.008</t>
  </si>
  <si>
    <t>https://www.sciencedirect.com/science/article/pii/S2405959525000530</t>
  </si>
  <si>
    <t>Mobile metaverse, Privacy preservation, Distributed machine learning, Virtual reality</t>
  </si>
  <si>
    <t>2405-9595</t>
  </si>
  <si>
    <t>Workplace security and privacy implications in the GenAI age: A survey</t>
  </si>
  <si>
    <t>Abebe Diro and Shahriar Kaisar and Akanksha Saini and Samar Fatima and Pham Cong Hiep and Fikadu Erba</t>
  </si>
  <si>
    <t>Journal of Information Security and Applications</t>
  </si>
  <si>
    <t>103960</t>
  </si>
  <si>
    <t>89</t>
  </si>
  <si>
    <t>Generative Artificial Intelligence (GenAI) is transforming the workplace, but its adoption introduces significant risks to data security and privacy. Recent incidents underscore the urgency of addressing these issues. This comprehensive survey investigates the implications of GenAI integration in workplaces, focusing on its impact on organizational operations and security. We analyze vulnerabilities within GenAI systems, threats they face, and repercussions of AI-driven workplace monitoring. By examining diverse attack vectors like model attacks and automated cyberattacks, we expose their potential to undermine data integrity and privacy. Unlike previous works, this survey specifically focuses on the security and privacy implications of GenAI within workplace settings, addressing issues like employee monitoring, deepfakes, and regulatory compliance. We delve into emerging threats during model training and usage phases, proposing countermeasures such as differential privacy for training data and robust authentication for access control. Additionally, we provide a comprehensive analysis of evolving regulatory frameworks governing AI tools globally. Based on our comprehensive analysis, we propose targeted recommendations for future research and policy-making to promote responsible and secure adoption of GenAI in the workplace, such as incentivizing the development of explainable AI (XAI) and establishing clear guidelines for ethical data usage. This survey equips stakeholders with a comprehensive understanding of GenAI’s complex workplace landscape, empowering them to harness its benefits responsibly while mitigating risks.</t>
  </si>
  <si>
    <t>https://doi.org/10.1016/j.jisa.2024.103960</t>
  </si>
  <si>
    <t>https://www.sciencedirect.com/science/article/pii/S221421262400262X</t>
  </si>
  <si>
    <t>Cybersecurity, Generative AI, ChatGPT, Bard, Privacy, Security, Ethics</t>
  </si>
  <si>
    <t>Personal data protection in China: Progress, challenges and prospects in the age of big data and AI</t>
  </si>
  <si>
    <t>Miao He and Yongfang Chen</t>
  </si>
  <si>
    <t>103076</t>
  </si>
  <si>
    <t>In the big data and AI era, personal data protection is legally and academically challenging. Although China has made great progress in this regard by issuing a range of laws and sector-specific regulations, as well as bringing public interest litigation to safeguard personal data, challenges persist. However, there are few systematic studies on the progress and challenges in protecting personal data under the rule of law in China. In order to fill this gap, this article examine the evolution of personal data protection in the context of big data and AI in China, focusing on its constitutional foundations, legal improvements, and judicial applications and identify the unresolved challenges of personal data protection. Based on these, protection methods related to personal data are further proposed and discussed, such as refining the informed consent rule, bolstering personal data and risk governance via grading, contextual and privacy impact assessments mechanisms, and optimizing the Data Protection Authority system by establishing consultation and independent oversight bodies. By adapting these strategies to the unique conditions in China, this article proposes a holistic approach to better balance among personal data protection, security, and economic development. The findings of this article also hold value for developing countries seeking to align personal data governance with global standards, thereby contributing to a more robust international data protection system.</t>
  </si>
  <si>
    <t>https://doi.org/10.1016/j.telpol.2025.103076</t>
  </si>
  <si>
    <t>https://www.sciencedirect.com/science/article/pii/S0308596125001739</t>
  </si>
  <si>
    <t>Personal data, Legal protection, Privacy, Big data</t>
  </si>
  <si>
    <t>Healthcare and cutting-edge technology: Advancements, challenges, and future prospects</t>
  </si>
  <si>
    <t>Vikas Singhal and Shyam R. and Saurabh Singhal and Asheesh Tiwari and Deepak Mangal</t>
  </si>
  <si>
    <t>110861</t>
  </si>
  <si>
    <t>The high-level integration of technology in health care has radically changed the process of patient care, diagnosis, treatment, and health outcomes. This paper discusses significant technological advances: AI for medical imaging to detect early disease stages; robotic surgery with precision and minimally invasive techniques; telemedicine for remote monitoring and virtual consultation; personalized medicine through genomic analysis; and blockchain in secure and transparent handling of health data. Every section in the paper discusses the underlying principles, advantages, and disadvantages associated with such technologies, supported by appropriate case studies like deploying AI in radiology to enhance cancer diagnosis or robotic surgery to enhance accuracy in surgery and blockchain technology in electronic health records to enable data integrity and security. The paper also discusses key ethical issues, including risks to data privacy, algorithmic bias in AI-based diagnosis, patient consent problems in genomic medicine, and regulatory issues blocking the large-scale adoption of digital health solutions. The article also includes some recommended avenues of future research in the spaces where interdisciplinary cooperation, effective cybersecurity frameworks, and policy transformations are urgently required to ensure that new healthcare technology adoption is ethical and responsible. The work is aimed at delivering important information for policymakers and researchers who are interested in the changing roles of technology to improve healthcare provision and patient outcomes, as well as healthcare practitioners.</t>
  </si>
  <si>
    <t>https://doi.org/10.1016/j.compbiomed.2025.110861</t>
  </si>
  <si>
    <t>https://www.sciencedirect.com/science/article/pii/S0010482525012120</t>
  </si>
  <si>
    <t>Healthcare, Artificial intelligence, Internet of medical things (IoMT), Blockchain, Nanotechnology and drug delivery, Bioinformatics and virtual reality</t>
  </si>
  <si>
    <t>The European AI liability directives – Critique of a half-hearted approach and lessons for the future</t>
  </si>
  <si>
    <t>Philipp Hacker</t>
  </si>
  <si>
    <t>105871</t>
  </si>
  <si>
    <t>The optimal liability framework for AI systems remains an unsolved problem across the globe. With ChatGPT and other large generative models taking the technology to the next level, solutions are urgently needed. In a much-anticipated move, the European Commission advanced two proposals outlining the European approach to AI liability in September 2022: a novel AI Liability Directive (AILD) and a revision of the Product Liability Directive (PLD). They constitute the final cornerstone of AI regulation in the EU. Crucially, the liability proposals and the proposed EU AI Act are inherently intertwined: the latter does not contain any individual rights of affected persons, and the former lack specific, substantive rules on AI development and deployment. Taken together, these acts may well trigger a “Brussels effect” in AI regulation, with significant consequences for the US and other countries. Against this background, this paper makes three novel contributions. First, it examines in detail the liability proposals and shows that, while making steps in the right direction, they ultimately represent a half-hearted approach: if enacted as foreseen, AI liability in the EU will primarily rest on disclosure of evidence mechanisms and a set of narrowly defined presumptions concerning fault, defectiveness and causality. Hence, second, the article suggests amendments to the proposed AI liability framework. They are collected in a concise Annex at the end of the paper. I argue, inter alia, that the dichotomy between the fault-based AILD Proposal and the supposedly strict liability PLD Proposal is fictional and should be abandoned; that an EU framework for AI liability should comprise one fully harmonizing regulation instead of two insufficiently coordinated directives; and that the current proposals unjustifiably collapse fundamental distinctions between social and individual risk by equating high-risk AI systems in the AI Act with those under the liability framework. Third, based on an analysis of the key risks AI poses, the final part of the paper maps out a road for the future of AI liability and regulation, in the EU and beyond. More specifically, I make four key proposals. Effective compensation should be ensured by combining truly strict liability for certain high-risk AI systems with general presumptions of defectiveness, fault and causality in cases involving SMEs or non-high-risk AI systems. The paper introduces a novel distinction between illegitimate- and legitimate-harm models to delineate strict liability's scope. Truly strict liability should be reserved for high-risk AI systems that, from a social perspective, should not cause harm (illegitimate-harm models, e.g., autonomous vehicles or medical AI). Models meant to cause some unavoidable harm by ranking and rejecting individuals (legitimate-harm models, e.g., credit scoring or insurance scoring) may merely face rebuttable presumptions of defectiveness and causality. General-purpose AI systems and Foundation Models should only be subjected to high-risk regulation, including liability for high-risk AI systems, in specific high-risk use cases for which they are deployed. Consumers, in turn, ought to be liable based on regular fault, in general. Furthermore, innovation and legal certainty should be fostered through a comprehensive regime of safe harbours, defined quantitatively to the best extent possible. Moreover, trustworthy AI remains an important goal for AI regulation. Hence, the liability framework must specifically extend to non-discrimination cases and provide for clear rules concerning explainability (XAI). Finally, awareness for the climate effects of AI, and digital technology more broadly, is rapidly growing in computer science. In diametrical opposition to this shift in discourse and understanding, however, EU legislators have long neglected environmental sustainability in both the draft AI Act and the proposed liability regime. To counter this, I propose to jump-star</t>
  </si>
  <si>
    <t>https://doi.org/10.1016/j.clsr.2023.105871</t>
  </si>
  <si>
    <t>https://www.sciencedirect.com/science/article/pii/S026736492300081X</t>
  </si>
  <si>
    <t>Artificial intelligence, ChatGPT, Product liability, EU law, AI act, Sustainability, Innovation, Large generative AI models</t>
  </si>
  <si>
    <t>O estudo apresenta um framework de governança de dados para IA, detalhando propostas e críticas às diretrizes de responsabilidade da IA.</t>
  </si>
  <si>
    <t>O artigo aborda desafios éticos e regulatórios, especialmente em relação à responsabilidade e à discriminação em sistemas de IA.</t>
  </si>
  <si>
    <t>A metodologia de pesquisa é descrita de forma abrangente, incluindo análise crítica das propostas da Comissão Europeia.</t>
  </si>
  <si>
    <t>Os resultados e propostas não foram validados em ambientes reais ou por especialistas, focando mais na análise teórica.</t>
  </si>
  <si>
    <t>O artigo identifica limitações nas propostas de governança de dados, destacando lacunas na responsabilidade e na gestão de riscos.</t>
  </si>
  <si>
    <t>AI-Powered Digital Twin Frameworks for Smart Grid Optimization and Real-Time Energy Management in Smart Buildings: A Survey</t>
  </si>
  <si>
    <t>Saeed Asadi and Hajar Kazemi Naeini and Delaram Hassanlou and Abolhassan Pishahang and Saeid Aghasoleymani Najafabadi and Abbas Sharifi and Mohsen Ahmadi</t>
  </si>
  <si>
    <t>1259-1301</t>
  </si>
  <si>
    <t>The growing energy demand of buildings, driven by rapid urbanization, poses significant challenges for sustainable urban development. As buildings account for over 40% of global energy consumption, innovative solutions are needed to improve efficiency, resilience, and environmental performance. This paper reviews the integration of Digital Twin (DT) technologies and Machine Learning (ML) for optimizing energy management in smart buildings connected to smart grids. A key enabler of this integration is the Internet of Things (IoT), which provides the sensor networks and real-time data streams that fee/d DT–ML frameworks, enabling accurate monitoring, forecasting, and adaptive control. Through this synergy, DT–ML systems enhance energy prediction, occupant comfort, and automated fault detection, while also supporting broader sustainability goals. The review examines recent advances in DT–ML energy systems, with attention to enabling technologies such as IoT sensor networks, building energy management systems, edge–cloud computing, and advanced analytics. Key challenges including data interoperability, cybersecurity, scalability, and the need for standardized frameworks are critically discussed, along with emerging solutions such as federated learning and blockchain. Special focus is given to human-centric digital twin frameworks that integrate user comfort and behavioral adaptation into energy optimization strategies. The findings suggest that DT–ML integration, enabled by IoT sensor networks, has the potential to significantly reduce energy consumption, lower operational costs, and improve resilience in urban infrastructures. The paper concludes by outlining future research priorities, including decentralized learning models, universal data standards, enhanced privacy protocols, and expanding digital twin applications for distributed renewable energy resources.</t>
  </si>
  <si>
    <t>https://doi.org/10.32604/cmes.2025.070528</t>
  </si>
  <si>
    <t>https://www.sciencedirect.com/science/article/pii/S1526149225003947</t>
  </si>
  <si>
    <t>Digital twin, machine learning, smart grid, smart buildings, energy optimization, IoT, real-time monitoring, sustainability</t>
  </si>
  <si>
    <t>A future role for health applications of large language models depends on regulators enforcing safety standards</t>
  </si>
  <si>
    <t>Oscar Freyer and Isabella Catharina Wiest and Jakob Nikolas Kather and Stephen Gilbert</t>
  </si>
  <si>
    <t>e662-e672</t>
  </si>
  <si>
    <t>Summary
Among the rapid integration of artificial intelligence in clinical settings, large language models (LLMs), such as Generative Pre-trained Transformer-4, have emerged as multifaceted tools that have potential for health-care delivery, diagnosis, and patient care. However, deployment of LLMs raises substantial regulatory and safety concerns. Due to their high output variability, poor inherent explainability, and the risk of so-called AI hallucinations, LLM-based health-care applications that serve a medical purpose face regulatory challenges for approval as medical devices under US and EU laws, including the recently passed EU Artificial Intelligence Act. Despite unaddressed risks for patients, including misdiagnosis and unverified medical advice, such applications are available on the market. The regulatory ambiguity surrounding these tools creates an urgent need for frameworks that accommodate their unique capabilities and limitations. Alongside the development of these frameworks, existing regulations should be enforced. If regulators fear enforcing the regulations in a market dominated by supply or development by large technology companies, the consequences of layperson harm will force belated action, damaging the potentiality of LLM-based applications for layperson medical advice.</t>
  </si>
  <si>
    <t>https://doi.org/10.1016/S2589-7500(24)00124-9</t>
  </si>
  <si>
    <t>https://www.sciencedirect.com/science/article/pii/S2589750024001249</t>
  </si>
  <si>
    <t>Data, AI and governance in MaaS – Leading to sustainable mobility?</t>
  </si>
  <si>
    <t>Eriketti Servou and Frauke Behrendt and Maja Horst</t>
  </si>
  <si>
    <t>100806</t>
  </si>
  <si>
    <t>Mobility-as-a-Service (MaaS) is regarded as key innovation for sustainable mobility, with data and AI playing a central role. This paper explores the nexus of data-AI-governance in MaaS to understand in how far sustainability is addressed. While the role of data and AI is covered by technical literature, and governance by social science literature, these discussions remain largely separate in MaaS. This paper aims to redress this issue through an interdisciplinary narrative literature review that brings together these literature sets. The research question is: How does the data-AI-governance nexus in MaaS give rise to hybrid forms of governance between humans and algorithms and what are the implications for sustainable mobility? Results show that: (1) The data collection and processing that is crucial to MaaS, might reproduce socio-political inequalities. (2) AI-driven customisation and nudging of end-user demand ignores rebound effects, that can only be avoided if sustainability objectives are central. (3) Inadequate integration of mobility service supply might exacerbate mobility challenges. (4) When mobility system optimisation through AI becomes more widespread, MaaS platforms might become a form of algorithmic governance. (5) Whether sustainability can be reached, depends on how and by whom (sustainability) objectives of algorithms will be decided. The paper concludes that hybrid governance for sustainability requires close collaboration between policymakers and industry players and acknowledging AI algorithms as important non-human actors. The paper contributes to conceptual debates on sustainability and data/AI, governance and data/AI in MaaS and beyond, and to policymaking on aligning platform systems with sustainability.</t>
  </si>
  <si>
    <t>https://doi.org/10.1016/j.trip.2023.100806</t>
  </si>
  <si>
    <t>https://www.sciencedirect.com/science/article/pii/S2590198223000532</t>
  </si>
  <si>
    <t>Mobility-as-a-Service, Platforms, Data, Artificial intelligence, Hybrid governance, Sustainable mobility</t>
  </si>
  <si>
    <t>Deep learning-driven domain decomposition (DLD3): A generalizable AI-driven framework for structural analysis</t>
  </si>
  <si>
    <t>Balavignesh Vemparala and Ming Yang and Soheil Soghrati</t>
  </si>
  <si>
    <t>Computer Methods in Applied Mechanics and Engineering</t>
  </si>
  <si>
    <t>117446</t>
  </si>
  <si>
    <t>432</t>
  </si>
  <si>
    <t>A novel, generalizable Artificial Intelligence (AI)-driven technique, termed Deep Learning-Driven Domain Decomposition (DLD3), is introduced for simulating two-dimensional linear elasticity problems with arbitrary geometries and boundary conditions (BCs). The DLD3 framework leverages trained AI models to predict the displacement field within small subdomains, each characterized by varying geometries and BCs. To enforce continuity across the entire domain, the overlapping Schwarz domain decomposition method (DDM) iteratively updates the BCs of each subdomain, thus approximating the overall solution. After evaluating multiple model architectures, the Fourier Neural Operator (FNO) was selected as the AI engine for the DLD3 method, owing to its data efficiency and high accuracy. We also present a framework that utilizes geometry reconstruction and automated meshing algorithms to generate millions of training data points from high-fidelity finite element (FE) simulations. Several case studies are provided to demonstrate the DLD3 algorithm’s ability to accurately predict displacement fields in problems involving complex geometries, diverse BCs, and material properties.</t>
  </si>
  <si>
    <t>https://doi.org/10.1016/j.cma.2024.117446</t>
  </si>
  <si>
    <t>https://www.sciencedirect.com/science/article/pii/S0045782524007011</t>
  </si>
  <si>
    <t>Deep learning, Fourier neural operator, Domain decomposition method, Linear elasticity, Generalizable, Overlapping Schwarz method</t>
  </si>
  <si>
    <t>0045-7825</t>
  </si>
  <si>
    <t>Developing design principles for the implementation of AI in PSM: An investigation with expert interviews</t>
  </si>
  <si>
    <t>Dennis Meyer and Michael Henke</t>
  </si>
  <si>
    <t>Journal of Purchasing and Supply Management</t>
  </si>
  <si>
    <t>100846</t>
  </si>
  <si>
    <t>The use of artificial intelligence (AI) in purchasing and supply management (PSM) has great potential, e.g. for automating processes and supporting PSM employees. Nevertheless, the number of realized AI use cases in PSM is still limited, and mostly in large companies. This paper examines first requirements for the implementation of AI in PSM. Second, design principles are developed on the basis of the identified requirements. Third, exemplary AI use cases in PSM are presented. For this purpose, a literature analysis is first conducted and followed by interviews with 17 PSM and technology experts. Finally, 40 requirements for the implementation of AI in PSM are developed from the conducted expert interviews. Based on these 40 requirements, ten design principles are developed in the sense of the design science research (DSR) approach to describe the relevant activities for the implementation of AI in PSM. The artifacts developed in this paper will contribute to the implementation of AI in PSM. The applicable research results should facilitate the transfer of knowledge into practice and contribute to the establishment of the DSR method in PSM research.</t>
  </si>
  <si>
    <t>https://doi.org/10.1016/j.pursup.2023.100846</t>
  </si>
  <si>
    <t>https://www.sciencedirect.com/science/article/pii/S1478409223000341</t>
  </si>
  <si>
    <t>Or phrases: AI implementation, AI use Cases, Design principles</t>
  </si>
  <si>
    <t>1478-4092</t>
  </si>
  <si>
    <t>Standardization in artificial general intelligence model for education</t>
  </si>
  <si>
    <t>Qiuxuan Xu and Yonghe Wu and Hao Zheng and Huan Yan and Huina Wu and Yu Qian and You Wu and Bowen Liu</t>
  </si>
  <si>
    <t>104006</t>
  </si>
  <si>
    <t>94</t>
  </si>
  <si>
    <t>The application of Artificial General Intelligence Models (AGIMs) in education has been identified as a promising emerging field. However, extensive research has revealed limitations in using AGIM in education, particularly in terms of controllability, trustworthiness, explainability, evaluation and feedback, security, and privacy. Therefore, standardization in AGIMs for Education (AGIME) is urgently required to provide normative guidance for developing artificial intelligence systems in education. This study first explores an AGIME standardization process with the methodology of use case collection and iterative research. We then propose the definition and attributes of AGIME and establish a standard system framework for the AGIME life cycle. This framework includes published specifications such as information model, data specification, evaluation specification, and application requirements on teaching and learning. We introduce standard application cases to validate the effectiveness of AGIME standard system framework. Finally, we present several specifications currently under development within this standard system, including interface, regulatory, operation and maintenance, and security, ethics, and privacy specifications. This study provides references for AGIME development and deployment, ensuring the technical stability, data credibility, evaluation accuracy, and pedagogical applicability of AGIME.</t>
  </si>
  <si>
    <t>https://doi.org/10.1016/j.csi.2025.104006</t>
  </si>
  <si>
    <t>https://www.sciencedirect.com/science/article/pii/S0920548925000352</t>
  </si>
  <si>
    <t>Artificial intelligence, Artificial general intelligence model for education, Standardization, Specifications, Use cases</t>
  </si>
  <si>
    <t>User Intent to Use DeepSeek for Health Care Purposes and Their Trust in the Large Language Model: Multinational Survey Study</t>
  </si>
  <si>
    <t>Avishek Choudhury and Yeganeh Shahsavar and Hamid Shamszare</t>
  </si>
  <si>
    <t>Background
Generative artificial intelligence (AI)—particularly large language models (LLMs)—has generated unprecedented interest in applications ranging from everyday questions and answers to health-related inquiries. However, little is known about how everyday users decide whether to trust and adopt these technologies in high-stakes contexts such as personal health.
Objectives
This study examines how ease of use, perceived usefulness, and risk perception interact to shape user trust in and intentions to adopt DeepSeek, an emerging LLM-based platform, for health care purposes.
Methods
We adapted survey items from validated technology acceptance scales to assess user perception of DeepSeek. A 12-item Likert scale questionnaire was developed and pilot-tested (n=20). It was then distributed on the web to users in India, the United Kingdom, and the United States who had used DeepSeek within the past 2 weeks. Data analysis involved descriptive frequency assessments and Partial Least Squares Structural Equation Modeling. The model assessed direct and indirect effects, including potential quadratic relationships.
Results
A total of 556 complete responses were collected, with respondents almost evenly split across India (n=184), the United Kingdom (n=185), and the United States (n=187). Regarding AI in health care, when asked whether they were comfortable with their health care provider using AI tools, 59.3% (n=330) were fine with AI use provided their doctor verified its output, and 31.5% (n=175) were enthusiastic about its use without conditions. DeepSeek was used primarily for academic and educational purposes, 50.7% (n=282) used DeepSeek as a search engine, and 47.7% (n=265) used it for health-related queries. When asked about their intent to adopt DeepSeek over other LLMs such as ChatGPT, 52.1% (n=290) were likely to switch, and 28.9% (n=161) were very likely to do so. The study revealed that trust plays a pivotal mediating role; ease of use exerts a significant indirect impact on usage intentions through trust. At the same time, perceived usefulness contributes to trust development and direct adoption. By contrast, risk perception negatively affects usage intent, emphasizing the importance of robust data governance and transparency. Significant nonlinear paths were observed for ease of use and risk, indicating threshold or plateau effects.
Conclusions
Users are receptive to DeepSeek when it is easy to use, useful, and trustworthy. The model highlights trust as a mediator and shows nonlinear dynamics shaping AI-driven health care tool adoption. Expanding the model with mediators such as privacy and cultural differences could provide deeper insights. Longitudinal experimental designs could establish causality. Further investigation into threshold and plateau phenomena could refine our understanding of user perceptions as they become more familiar with AI-driven health care tools.</t>
  </si>
  <si>
    <t>https://doi.org/10.2196/72867</t>
  </si>
  <si>
    <t>https://www.sciencedirect.com/science/article/pii/S2292949525001233</t>
  </si>
  <si>
    <t>artificial intelligence, data privacy, health informatics, human factors engineering, ChatGPT, risk assessment, technology acceptance, trust, user adoption</t>
  </si>
  <si>
    <t>SegRenal: AI-Driven segmentation of frozen sections in transplant kidney biopsies — A comparative analysis of deep learning models</t>
  </si>
  <si>
    <t>Ibrahim Yilmaz and Heba M. Alazab and Fatih Doganay and Bryan Dangott and Sam Albadri and Aziza Nassar and Fadi Salem and Zeynettin Akkus</t>
  </si>
  <si>
    <t>109216</t>
  </si>
  <si>
    <t>276</t>
  </si>
  <si>
    <t>Background and Objective:
Frozen section evaluation of donor kidney biopsies is vital for determining transplant suitability, yet remains challenging due to interobserver variability and freezing-related artifacts. While deep learning (DL) has been used for permanent sections, its application to frozen tissue is limited. We developed SegRenal, an artificial intelligence (AI)–based segmentation model for automated identification of glomeruli (non-sclerotic and sclerotic), arteries, and interstitial fibrosis and tubular atrophy (IFTA) in hematoxylin and eosin–stained frozen whole-slide images (WSIs). This study focuses on rigorous model adaptation, dataset development, cross-scanner performance evaluation, and integration into a clinical digital pathology workflow.
Methods:
A total of 183 frozen WSIs were collected from two scanners (GT450 and Grundium) and manually annotated by expert renal pathologists. Three encoder–decoder architectures (UNet, ResNet–UNet, and DenseNet–UNet) were trained on patch-level data to compare binary and multiclass segmentation strategies. The best-performing configuration — pre-trained DenseNet with multiclass output — was further evaluated on 21 unseen WSIs scanned with both platforms. Preprocessing included downsampling, patch extraction, and annotation refinement. Performance was assessed using Dice score, precision, recall, and intraclass correlation coefficient (ICC). Bland–Altman analysis and scanner variability experiments were conducted.
Results:
Pre-trained DenseNet multiclass segmentation yielded the best overall performance: Dice scores of 0.95 (glomeruli), 0.90 (sclerotic glomeruli), 0.80 (arteries), and 0.88 (IFTA). Recall reached 99.8% for glomeruli and 100% for arteries. Performance remained consistent across scanners. In several cases, the model detected structures initially missed by manual annotation, later confirmed by pathologists.
Conclusions:
SegRenal accurately segments key renal compartments in frozen biopsies and demonstrates robust cross-scanner performance. By automating tissue quantification, the model reduces variability and turnaround time, supporting fast and consistent intraoperative kidney transplant assessments.</t>
  </si>
  <si>
    <t>https://doi.org/10.1016/j.cmpb.2025.109216</t>
  </si>
  <si>
    <t>https://www.sciencedirect.com/science/article/pii/S0169260725006315</t>
  </si>
  <si>
    <t>Frozen kidney biopsy, Deep learning, Kidney transplant, Glomeruli segmentation, Sclerotic glomeruli, Arteries, Interstitial fibrosis and tubular atrophy, Whole slide imaging, Preimplantation assessment, Artificial intelligence in pathology</t>
  </si>
  <si>
    <t>Understandings of the AI business ecosystem in South Korea: AI startups’ perspective</t>
  </si>
  <si>
    <t>Jinyoung Nam and Yoonhyuk Jung and Junghwan Kim</t>
  </si>
  <si>
    <t>102763</t>
  </si>
  <si>
    <t>Numerous startups are leveraging Artificial Intelligence (AI) technology to create innovative solutions across a wide range of sectors, positioning themselves as central figures in the AI business ecosystem. Particularly notable is the marked increase in the initiation and investment in AI startups within South Korea. To delve deeper into the AI business ecosystem, this study examines its collective understanding from the viewpoint of AI startups in South Korea. We carried out semi-structured interviews with 16 CEOs and managers of AI startups in the country. This study utilizes a core-periphery analysis of the social representation of the AI business ecosystem. In doing so, it addresses an existing knowledge gap and augments the current body of research pertaining to the AI business ecosystem and the present-day opportunities and challenges it confronts. Our findings serve not only to advise practitioners, governments, and businesses but also underscore the importance of ongoing dialogue among government agencies, leading tech companies, and AI startups to foster a more sustainable AI business ecosystem.</t>
  </si>
  <si>
    <t>https://doi.org/10.1016/j.telpol.2024.102763</t>
  </si>
  <si>
    <t>https://www.sciencedirect.com/science/article/pii/S0308596124000600</t>
  </si>
  <si>
    <t>Artificial intelligence (AI), AI startups, AI business ecosystem, Social representations theory</t>
  </si>
  <si>
    <t>O estudo não apresenta um framework ou modelo de governança de dados claramente definido, mas foca na percepção do ecossistema de negócios de IA.</t>
  </si>
  <si>
    <t>O estudo aborda desafios éticos e sociais, como questões de privacidade e discriminação associadas ao uso de IA.</t>
  </si>
  <si>
    <t>A metodologia de pesquisa é descrita adequadamente, incluindo entrevistas semi-estruturadas e análise de conteúdo.</t>
  </si>
  <si>
    <t>Os resultados não foram validados em ambiente real ou por especialistas, mas baseiam-se nas percepções dos entrevistados.</t>
  </si>
  <si>
    <t>O artigo identifica limitações na gestão de dados, como a falta de diretrizes para a propriedade de dados e desafios na captação de investimentos.</t>
  </si>
  <si>
    <t>AI-Driven Decision-Making in Healthcare Information Systems: A Comprehensive Review</t>
  </si>
  <si>
    <t>Zahra Amiri and Ali Taghavirashidizadeh and Parsa Khorrami</t>
  </si>
  <si>
    <t>112470</t>
  </si>
  <si>
    <t>Nowadays, in the era of the digital healthcare revolution, which has been shaped by technology advancements, the application of artificial intelligence in healthcare information systems has become more prevalent. In regard to the evolving healthcare environment characterized by fast technology innovation, the incorporation of AI into healthcare information systems has increased, indicating a revolutionary change in decision-making techniques. Despite this progress, notable gaps remain, considerably in standardized analysis criteria and strategies, likewise as a lack of insight into AI's larger consequences for clinical procedures and patient findings. These pivotal downsides are the driving force behind our study, motivating us to address the gaps and give understanding for the development of AI-driven decision-making in healthcare information systems. So, we present a novel taxonomy for AI usages in decision-making in healthcare and classify them into seven categories, involving clinical decision support systems, predictive analytics, natural language processing, computer-aided diagnostics, robotic-assisted surgery, virtual health assistants, and drug discovery. As a result, the majority of studied papers were published between 2022 to 2024, with Springer indicated as the leading publisher. Python and MATLAB are the most commonly utilized simulation languages with 48% and 20%, respectively, demonstrating the area's technological bent.</t>
  </si>
  <si>
    <t>https://doi.org/10.1016/j.jss.2025.112470</t>
  </si>
  <si>
    <t>https://www.sciencedirect.com/science/article/pii/S0164121225001384</t>
  </si>
  <si>
    <t>Information Systems, Artificial Intelligence, Healthcare, Clinical Decision Support Systems, Predictive Analytics, Natural Language Processing, Computer-aided Diagnostics, Robot-assisted Surgery, Virtual Health Assistants and Chatbots</t>
  </si>
  <si>
    <t>Fairness, AI &amp; recruitment</t>
  </si>
  <si>
    <t>Carlotta Rigotti and Eduard Fosch-Villaronga</t>
  </si>
  <si>
    <t>105966</t>
  </si>
  <si>
    <t>The ever-increasing adoption of AI technologies in the hiring landscape to enhance human resources efficiency raises questions about algorithmic decision-making's implications in employment, especially for job applicants, including those at higher risk of social discrimination. Among other concepts, such as transparency and accountability, fairness has become crucial in AI recruitment debates due to the potential reproduction of bias and discrimination that can disproportionately affect certain vulnerable groups. However, the ideals and ambitions of fairness may signify different meanings to various stakeholders. Conceptualizing fairness is critical because it may provide a clear benchmark for evaluating and mitigating biases, ensuring that AI systems do not perpetuate existing imbalances and promote, in this case, equitable opportunities for all candidates in the job market. To this end, in this article, we conduct a scoping literature review on fairness in AI applications for recruitment and selection purposes, with special emphasis on its definition, categorization, and practical implementation. We start by explaining how AI applications have been increasingly used in the hiring process, especially to increase the efficiency of the HR team. We then move to the limitations of this technological innovation, which is known to be at high risk of privacy violations and social discrimination. Against this backdrop, we focus on defining and operationalizing fairness in AI applications for recruitment and selection purposes through cross-disciplinary lenses. Although the applicable legal frameworks and some research currently address the issue piecemeal, we observe and welcome the emergence of some cross-disciplinary efforts aimed at tackling this multifaceted challenge. We conclude the article with some brief recommendations to guide and shape future research and action on the fairness of AI applications in the hiring process for the better.</t>
  </si>
  <si>
    <t>https://doi.org/10.1016/j.clsr.2024.105966</t>
  </si>
  <si>
    <t>https://www.sciencedirect.com/science/article/pii/S0267364924000335</t>
  </si>
  <si>
    <t>Fairness, Hiring, Recruitment, Discrimination, Data protection, Artificial intelligence</t>
  </si>
  <si>
    <t>O estudo discute a definição e operacionalização da justiça em aplicações de IA para recrutamento, mas não apresenta um framework ou modelo de governança de dados claramente definido.</t>
  </si>
  <si>
    <t>O artigo aborda desafios éticos e regulatórios, especialmente em relação à discriminação e proteção de dados no uso de IA em recrutamento.</t>
  </si>
  <si>
    <t>A metodologia de pesquisa é descrita como uma revisão de literatura exploratória, abordando diferentes perspectivas sobre a justiça em IA.</t>
  </si>
  <si>
    <t>O artigo identifica limitações na gestão de dados para IA, incluindo a falta de definições claras e a necessidade de abordar a discriminação e a privacidade.</t>
  </si>
  <si>
    <t>Advancing healthcare analytics: a thematic review of machine learning, health informatics, and real-world data applications</t>
  </si>
  <si>
    <t>Maria I. Arias and Lorena Cadavid and Juan D. Velásquez</t>
  </si>
  <si>
    <t>104934</t>
  </si>
  <si>
    <t>171</t>
  </si>
  <si>
    <t>Objective
To map the conceptual and methodological landscape of healthcare analytics by identifying dominant thematic clusters, synthesizing key trends, and outlining translational challenges and research opportunities in the field.
Methods
A total of 2,281 Scopus-indexed publications were analyzed using unsupervised text mining and clustering techniques. The analysis focused on identifying recurring themes, methodological innovations, and gaps within healthcare analytics literature across clinical, administrative, and public health contexts.
Results
Eight dominant themes were identified: intelligent systems for predictive healthcare, patient-centered health analytics, adaptive AI for clinical insights, demographic health analytics, digital mental health surveillance, ethical analytics for health surveillance, personalized care through data analytics, and AI-driven insights for outbreak response. These reflect a transition toward real-time, multimodal, and ethically grounded analytics ecosystems. Persistent challenges include data interoperability, algorithmic opacity, standardization of evaluation, and demographic bias.
Conclusions
The review highlights emerging priorities, including explainable AI, federated learning, and context-aware modeling, as well as ethical considerations related to data privacy and digital equity. Practical recommendations include co-designing with healthcare professionals, investing in infrastructure, and deploying real-time clinical decision support. Healthcare analytics is positioned as a foundational pillar of learning health systems with broad implications for translational research and precision health.</t>
  </si>
  <si>
    <t>https://doi.org/10.1016/j.jbi.2025.104934</t>
  </si>
  <si>
    <t>https://www.sciencedirect.com/science/article/pii/S1532046425001637</t>
  </si>
  <si>
    <t>Healthcare analytics, Health informatics, Medical informatics, Digital health, Clinical decision support, mHealth</t>
  </si>
  <si>
    <t>Promoting free flows via competition law: An AI industry blueprint for Southeast Asia</t>
  </si>
  <si>
    <t>Chad Patrick Osorio and Jamlech Iram {Gojo Cruz}</t>
  </si>
  <si>
    <t>102953</t>
  </si>
  <si>
    <t>Concerns about multinational technology companies and their antitrust activities are increasing, particularly in the US and the European Union. However, this issue has not been given much attention in the context of ASEAN, despite being the fifth largest economy in the world. In this article, we discuss how a common competition law framework for ASEAN presents multiple benefits for the AI industry, spanning regulatory, economic, and innovation-related aspects. We argue that harmonizing competition laws across the region through a unified framework—promoting the free flow of data, compute, and AI models—would streamline regulatory compliance for AI firms and create a level playing field, preventing monopolistic practices and enhancing consumer protection. To support this, we propose a set of technical rules for the AI industry to be integrated in the common legal framework, which can stimulate not only regional AI governance, but drive responsible AI development and regional economic growth.</t>
  </si>
  <si>
    <t>https://doi.org/10.1016/j.telpol.2025.102953</t>
  </si>
  <si>
    <t>https://www.sciencedirect.com/science/article/pii/S0308596125000503</t>
  </si>
  <si>
    <t>ASEAN, Competition law, AI industry, Harmonization</t>
  </si>
  <si>
    <t>O estudo apresenta um framework de governança de dados para a indústria de IA, propondo um conjunto de regras técnicas a serem integradas ao quadro legal comum da ASEAN.</t>
  </si>
  <si>
    <t>O artigo aborda desafios éticos e regulatórios, especialmente em relação à concorrência e práticas monopolistas na indústria de IA.</t>
  </si>
  <si>
    <t>A metodologia de pesquisa é descrita adequadamente, utilizando análise legal comparativa e raciocínio contrafactual para explorar estruturas regulatórias.</t>
  </si>
  <si>
    <t>O artigo identifica limitações na gestão de dados e na implementação de um quadro de concorrência unificado, destacando a falta de uma autoridade de concorrência supranacional.</t>
  </si>
  <si>
    <t>Prediction and detection of terminal diseases using Internet of Medical Things: A review</t>
  </si>
  <si>
    <t>Akeem Temitope Otapo and Alice Othmani and Ghazaleh Khodabandelou and Zuheng Ming</t>
  </si>
  <si>
    <t>109835</t>
  </si>
  <si>
    <t>188</t>
  </si>
  <si>
    <t>The integration of Artificial Intelligence (AI) with the Internet of Medical Things (IoMT) has revolutionized disease prediction and detection, but challenges such as data heterogeneity, privacy concerns, and model generalizability hinder its full potential in healthcare. This review examines these challenges and evaluates the effectiveness of AI-IoMT techniques in predicting chronic and terminal diseases, including cardiovascular conditions, Alzheimer’s disease, and cancers. We analyze a range of Machine Learning (ML) and Deep Learning (DL) approaches (e.g., XGBoost, Random Forest, CNN, LSTM), alongside advanced strategies like federated learning, transfer learning, and blockchain, to improve model robustness, data security, and interoperability. Findings highlight that transfer learning and ensemble methods enhance model adaptability across clinical settings, while blockchain and federated learning effectively address privacy and data standardization. Ultimately, the review emphasizes the importance of data harmonization, secure frameworks, and multi-disease models as critical research directions for scalable, comprehensive AI-IoMT solutions in healthcare.</t>
  </si>
  <si>
    <t>https://doi.org/10.1016/j.compbiomed.2025.109835</t>
  </si>
  <si>
    <t>https://www.sciencedirect.com/science/article/pii/S0010482525001854</t>
  </si>
  <si>
    <t>Artificial intelligence, Data security, IoMT, Predictive accuracy, Terminal diseases, Transfer learning, Ensemble method</t>
  </si>
  <si>
    <t>AI in Health and Safety Management for Real Estate 4.0</t>
  </si>
  <si>
    <t>Soumi Majumder</t>
  </si>
  <si>
    <t>International Journal of Ambient Computing and Intelligence</t>
  </si>
  <si>
    <t>ABSTRACT
All over the world, the real estate sector under construction industry is one of the most hazardous sectors. The jobs consist of high risks like accidents, fatalities, and injuries. Working with height, excavation, dust, noise, heavy machinery, and modern gadgets all are playing an extensive role in the work environment of the real estate sector. Over the past few years in developing and underdeveloped countries, construction work has increased. With the development of these sectors, occupational hazards, accidents, etc. are also getting increased. To focus on Real Estate 4.0, the study emphasizes health and safety performance with the integration of artificial intelligence. As Real Estate 4.0 becomes more real, it will lead to a new series of paradigm shifts. In this study, the authors have highlighted the new industrial health and safety issues and management based on an adaptation of various aspects of artificial intelligence.</t>
  </si>
  <si>
    <t>https://doi.org/10.4018/IJACI.311061</t>
  </si>
  <si>
    <t>https://www.sciencedirect.com/science/article/pii/S1941623722000195</t>
  </si>
  <si>
    <t>Artificial Intelligence, Health, Performance, Real Estate 4.0, Safety</t>
  </si>
  <si>
    <t>1941-6237</t>
  </si>
  <si>
    <t>Hybrid AI-IoT Framework with Digital Twin Integration for Predictive Urban Infrastructure Management in Smart Cities</t>
  </si>
  <si>
    <t>Abdullah Alourani and Mehtab Alam and Ashraf Ali and Ihtiram Raza Khan and Chandra Kanta Samal</t>
  </si>
  <si>
    <t>1-32</t>
  </si>
  <si>
    <t>The evolution of cities into digitally managed environments requires computational systems that can operate in real time while supporting predictive and adaptive infrastructure management. Earlier approaches have often advanced one dimension—such as Internet of Things (IoT)-based data acquisition, Artificial Intelligence (AI)-driven analytics, or digital twin visualization—without fully integrating these strands into a single operational loop. As a result, many existing solutions encounter bottlenecks in responsiveness, interoperability, and scalability, while also leaving concerns about data privacy unresolved. This research introduces a hybrid AI–IoT–Digital Twin framework that combines continuous sensing, distributed intelligence, and simulation-based decision support. The design incorporates multi-source sensor data, lightweight edge inference through Convolutional Neural Networks (CNN) and Long Short-Term Memory (LSTM) models, and federated learning enhanced with secure aggregation and differential privacy to maintain confidentiality. A digital twin layer extends these capabilities by simulating city assets such as traffic flows and water networks, generating what-if scenarios, and issuing actionable control signals. Complementary modules, including model compression and synchronization protocols, are embedded to ensure reliability in bandwidth-constrained and heterogeneous urban environments. The framework is validated in two urban domains: traffic management, where it adapts signal cycles based on real-time congestion patterns, and pipeline monitoring, where it anticipates leaks through pressure and vibration data. Experimental results show a 28% reduction in response time, a 35% decrease in maintenance costs, and a marked reduction in false positives relative to conventional baselines. The architecture also demonstrates stability across 50+ edge devices under federated training and resilience to uneven node participation. The proposed system provides a scalable and privacy-aware foundation for predictive urban infrastructure management. By closing the loop between sensing, learning, and control, it reduces operator dependence, enhances resource efficiency, and supports transparent governance models for emerging smart cities.</t>
  </si>
  <si>
    <t>https://doi.org/10.32604/cmc.2025.070161</t>
  </si>
  <si>
    <t>https://www.sciencedirect.com/science/article/pii/S1546221825010963</t>
  </si>
  <si>
    <t>Smart cities, digital twin, AI-IOT framework, predictive infrastructure management, edge computing, reinforcement learning, optimization methods, federated learning, urban systems modeling, smart governance</t>
  </si>
  <si>
    <t>Mapping the digital innovation ecosystem with machine learning: efficiency, drivers, and regional heterogeneity across China's provinces</t>
  </si>
  <si>
    <t>Ling Li and Zhongxiu Meng and Wenhao Zhao and Xinyi Du</t>
  </si>
  <si>
    <t>104269</t>
  </si>
  <si>
    <t>62</t>
  </si>
  <si>
    <t>The digital innovation ecosystem is a cornerstone of contemporary economic, technological, and social progress. A precise understanding of its efficiency and driving factors is crucial for enhancing the innovation capabilities of regional digital economies. This study evaluates the Digital Innovation Ecosystem Efficiency (DIEE) across 30 provinces in China from 2018 to 2022, employing the Super-SBM model and the Malmquist-Luenberger model. Using Python-based machine learning techniques, the provinces are categorized into four heterogeneous groups, and the Classification and Regression Tree (CART) decision tree classification method identifies the primary driving factors of digital innovation development at both the overall and subgroup levels. The findings indicate that six factors, including the number of scientific and technical personnel and government performance, significantly influence DIEE across all provinces. Regionally, the number of internet broadband access ports and the total volume of telecommunications services exert the most significant driving effects on the All-round Developed Provinces group. Market institutions, internet broadband access ports, and urbanization levels significantly impact the Policy Developed Provinces group. In contrast, the total volume of telecommunications services and urbanization levels are critical for the Culture-Driven Provinces group and the Weak Provinces group, respectively. Based on these results, this study provides targeted strategies to enhance digital innovation capacity, offering theoretical insights and practical guidance for regions aiming to develop tailored digital economy initiatives.</t>
  </si>
  <si>
    <t>https://doi.org/10.1016/j.ipm.2025.104269</t>
  </si>
  <si>
    <t>https://www.sciencedirect.com/science/article/pii/S0306457325002109</t>
  </si>
  <si>
    <t>Digital innovation ecosystem efficiency, Machine learning, Regional heterogeneity, Driving factors analysis</t>
  </si>
  <si>
    <t>Privacy and security vulnerabilities in edge intelligence: An analysis and countermeasures</t>
  </si>
  <si>
    <t>Ahmed Shafee and S.R. Hasan and Tasneem A. Awaad</t>
  </si>
  <si>
    <t>110146</t>
  </si>
  <si>
    <t>123</t>
  </si>
  <si>
    <t>Recent advancements in deep learning have significantly accelerated the growth of artificial intelligence (AI) technologies, powering applications like the Metaverse, augmented reality (AR), virtual reality (VR), and tactile communications on emerging 6G networks. The proliferation of Internet of Things (IoT) devices and mobile computing has connected vast numbers of devices to the internet, generating enormous amounts of data at the network edge. To harness the potential of this big data, extending AI capabilities to the network edge has become increasingly vital. Edge AI, or edge intelligence (EI), enables computing tasks to be performed closer to data sources, reducing latency and enhancing efficiency. However, this shift has amplified privacy concerns due to increased data sharing, compounded by the growing prevalence of data breaches. Research also reveals that sharing AI models instead of raw data does not fully safeguard privacy, as certain attacks can still compromise sensitive training information. This paper reviews Edge Intelligence with a focus on privacy and security issues, identifying critical challenges and vulnerabilities in edge and cloud computing environments. It provides a comprehensive analysis of state-of-the-art solutions to address these concerns, offering valuable insights into enhancing privacy and security in distributed computing systems.</t>
  </si>
  <si>
    <t>https://doi.org/10.1016/j.compeleceng.2025.110146</t>
  </si>
  <si>
    <t>https://www.sciencedirect.com/science/article/pii/S0045790625000898</t>
  </si>
  <si>
    <t>Artificial intelligence, Cloud computing, Deep learning, Edge computing, Edge intelligence, Machine learning, Privacy-preserving, Security</t>
  </si>
  <si>
    <t>Online and Physical Internet of Behaviors: A literature review</t>
  </si>
  <si>
    <t>Anis Chawki Abbes and Mohamed Essaid Khanouche and Lamia Cheklat and Chirine Ghedira-Guégan and Frederique Biennier</t>
  </si>
  <si>
    <t>3522-3531</t>
  </si>
  <si>
    <t>The convergence of Internet of Things (IoT) and Artificial Intelligence (AI) technologies has given rise to the Internet of Behaviors (IoB) paradigm. This emerging concept leverages advancements in IoT sensors, big data analytics, and AI to gather, analyze, and interpret human behavioral data. This review aims to provide a taxonomy and analysis of the current state and trajectory of IoB. We categorize IoB approaches into online and physical variants, analyzing their key characteristics, data sources, privacy considerations, and monitoring capabilities. Through a structured literature survey, we explore the applications and research challenges through several domains such as healthcare, marketing, transportation, and manufacturing. The comparative analysis conducted in this study ofers insights into the complementary strengths and limitations of online and physical IoB, providing a clear definition of these concepts and a taxonomy of their key characteristics. Based on these definitions, this study investigates their applications across diverse sectors and identifies critical criteria (data sources, privacy concerns, ethical considerations, and implementation challenges) to provide a synthetic overview of their contribution to IoB development.</t>
  </si>
  <si>
    <t>https://doi.org/10.1016/j.procs.2024.09.204</t>
  </si>
  <si>
    <t>https://www.sciencedirect.com/science/article/pii/S1877050924022191</t>
  </si>
  <si>
    <t>Internet of Behaviors, Internet of Things, Artificial Intelligence, Machine Learning, Deep Learning</t>
  </si>
  <si>
    <t>Incentivizing the sharing of healthcare data in the AI Era</t>
  </si>
  <si>
    <t>Andreas Panagopoulos and Timo Minssen and Katerina Sideri and Helen Yu and Marcelo Corrales Compagnucci</t>
  </si>
  <si>
    <t>105670</t>
  </si>
  <si>
    <t>This article contributes to the policy dialogue about how to govern healthcare data in the AI era and how to incentivize patients to share their data. Existing approaches to data-sharing restrict the flow of data. Yet, as healthcare AI technologies rely on data in enhancing their scope, such lack of data hinders the creation of future applications and diminishes the need for data to furnish them. We shift attention to a GDPR based policy that does not restrict data flows and argue that the existing experience in monetizing digitalized copyright material such as music can offer a practical and well tested solution.</t>
  </si>
  <si>
    <t>https://doi.org/10.1016/j.clsr.2022.105670</t>
  </si>
  <si>
    <t>https://www.sciencedirect.com/science/article/pii/S0267364922000188</t>
  </si>
  <si>
    <t>Artificial intelligence, Data, Healthcare, Collective data management</t>
  </si>
  <si>
    <t>Business rule extraction using decision tree machine learning techniques: A case study into smart returnable transport items</t>
  </si>
  <si>
    <t>Rob Bemthuis and Wei Wang and Maria-Eugenia Iacob and Paul Havinga</t>
  </si>
  <si>
    <t>446-455</t>
  </si>
  <si>
    <t>Decision support systems are becoming increasingly sophisticated (e.g., being machine learning-based), attempting to automate decisions as much as possible. However, it remains challenging to extract meaningful value from large quantities of data while also maintaining transparency in seeking justification for the choices made. Instead of creating methods for increasing the interpretability of black box models, one way forward is to design models that are inherently interpretable in the first place. Rule-based methods can automate decisions with great transparency and accuracy, helping to ensure compliance with regulations and adherence to organizational guidelines. In this paper, we propose an approach that uses a decision tree machine learning classification technique for extracting business rules from IoT-generated data to predict the asset status of Smart Returnable Transport Items (SRTIs). We report on an industrial case study that uses two years of historical data, obtained from an SRTI provider in the Netherlands, to predict the status of smart pallets. We compare the performance with the results obtained by using a support-vector machine (SVM) technique. Our experiments show that our solution is both accurate and flexible in terms of business rule elicitation. The obtained decision trees are human-interpretable, can easily be combined with other decision-making techniques, and provide a prediction accuracy marginally higher than an SVM technique.</t>
  </si>
  <si>
    <t>https://doi.org/10.1016/j.procs.2023.03.057</t>
  </si>
  <si>
    <t>https://www.sciencedirect.com/science/article/pii/S1877050923005926</t>
  </si>
  <si>
    <t>business rules, machine learning, decision tree, logistics, smart pallets, case study</t>
  </si>
  <si>
    <t>The 14th International Conference on Ambient Systems, Networks and Technologies Networks (ANT) and The 6th International Conference on Emerging Data and Industry 4.0 (EDI40)</t>
  </si>
  <si>
    <t>Integration of Data and Information Systems Into the Health Data Strategy</t>
  </si>
  <si>
    <t>Martin Komenda and Jakub Gregor and Daniel Klimeš and Tomáš Pavlík and Milan Blaha and Vladimíra Těšitelová and Ondřej Májek and Ondřej Ngo and Renata Chloupková and Karel Hejduk and Lenka Šnajdrová and Jiří Jarkovský and Jan Mužík and Petra Růžičková and Vlastimil Válek and Ladislav Dušek</t>
  </si>
  <si>
    <t>Integrating data and information systems into national health strategies is crucial in addressing the growing health care demands. This increase is driven by an aging population and the rising prevalence of chronic diseases. Such systems enable the collection, analysis, and publication of health data and provide critical insights based on data-driven decision-making that support policy decisions, health interventions, and service delivery. Moreover, the systems enhance the capacity for public health surveillance and enable health authorities to monitor health trends, predict disease outbreaks, and effectively manage health crises such as the recent COVID-19 pandemic. This paper highlights the key aspects and characteristics that, according to international references, a well-functioning health information system and data-driven decision-making at the national level should have. We present the outputs in the form of the National Health Data-Sharing Strategy for the Czech Republic, along with successfully implemented case studies across selected domains of its health care system. The Czech National Health Information System has been established as the backbone for centralizing health data. It is a nationwide public administration tool that collects and processes data from the essential registries of public administration bodies, ministries, health services providers, or other persons submitting data to this system. It is the foundation for shaping a health care system that is responsive to patient needs, ensures efficient resource use, and promotes a patient-centered approach. Two examples are given of the tracking of fictitious patient pathways through the health care system. The take-home message of the study is a policy-oriented endorsement of comprehensive, secure, and interoperable health information systems as the basic infrastructure for modern, patient-centered, and data-driven health care. The paper strongly advocates the National Health Information System of the Czech Republic as the primary health database for designing, implementing, and governing such a system in alignment with European and global standards.</t>
  </si>
  <si>
    <t>https://doi.org/10.2196/70066</t>
  </si>
  <si>
    <t>https://www.sciencedirect.com/science/article/pii/S229196942500225X</t>
  </si>
  <si>
    <t>information system, health data strategy, data-driven decision support, data interoperability</t>
  </si>
  <si>
    <t>Facial recognition technology in law enforcement: Regulating data analysis of another kind</t>
  </si>
  <si>
    <t>Monika Simmler and Giulia Canova</t>
  </si>
  <si>
    <t>106092</t>
  </si>
  <si>
    <t>Facial recognition technology (FRT) has emerged as a powerful tool for law enforcement, enabling the automated identification of individuals based on their unique facial features. Authorities have more and more made use of the technology to enhance criminal investigations through the analysis of images and video footage. In view of its increased use in Europe, this paper explores the legal implications of FRT in law enforcement under EU law and evaluates approaches to regulation. FRT use constitutes biometric data processing and comes with a particularly sensitive analysis of data. Its specific nature is grounded in the creation of a new (biometric) quality of data in order to subsequently compare for matches. Due to its impact on fundamental rights, this approach differs from conventional forensic analyses and must be appropriately regulated. Such regulation should consider the multiple data processing steps and reflect each step's impact on fundamental rights. From this procedural stance, the shortcomings of the EU Artificial Intelligence Act (AI Act) become evident. The AI Act contains specific rules for biometric AI systems but does not provide the necessary legal bases to justify FRT use by law enforcement. Without a comprehensive legal framework, such use is not permitted. This article provides concrete guidelines for addressing such regulation.</t>
  </si>
  <si>
    <t>https://doi.org/10.1016/j.clsr.2024.106092</t>
  </si>
  <si>
    <t>https://www.sciencedirect.com/science/article/pii/S0267364924001572</t>
  </si>
  <si>
    <t>Facial recognition, Law enforcement, Biometric identification systems, Digital investigations, Data analysis</t>
  </si>
  <si>
    <t>Transforming healthcare delivery: A comprehensive review of digital integration, challenges, and best practices in integrated care systems</t>
  </si>
  <si>
    <t>Titus Oloruntoba Ebo and Aanuoluwapo {Clement David-Olawade} and Dolapo Mary Ebo and Eghosasere Egbon and David B. Olawade</t>
  </si>
  <si>
    <t>Digital Engineering</t>
  </si>
  <si>
    <t>100056</t>
  </si>
  <si>
    <t>Digital transformation in healthcare, particularly within Integrated Care Systems (ICS), offers significant potential to improve the quality, accessibility, and efficiency of care. This narrative review examines the best practices, challenges, and outcomes of digital healthcare transformation within ICS, with a focus on the integration of key technologies such as electronic health records (EHRs), telemedicine, and artificial intelligence (AI). The review highlights the critical role of leadership, stakeholder engagement, and staff training in overcoming barriers to successful digital adoption, including resistance to change, interoperability issues, and financial constraints. It further explores the impact of digital tools on patient outcomes, operational efficiency, and patient engagement. Despite the promise of digital transformation, several challenges persist, including technological barriers, regulatory complexities, and the need for significant investment in infrastructure. To maximize the benefits of digital healthcare tools, the review recommends fostering collaboration among healthcare providers, prioritizing staff involvement and leadership support, implementing digital solutions in phases, and addressing financial and regulatory challenges early in the planning process. By addressing these challenges and implementing recommended strategies, ICS can enhance care coordination, optimize resource utilization, and ultimately improve patient outcomes, paving the way for a more sustainable healthcare system.</t>
  </si>
  <si>
    <t>https://doi.org/10.1016/j.dte.2025.100056</t>
  </si>
  <si>
    <t>https://www.sciencedirect.com/science/article/pii/S2950550X25000226</t>
  </si>
  <si>
    <t>Digital healthcare, Integrated care systems, Artificial intelligence, Interoperability, Change management</t>
  </si>
  <si>
    <t>2950-550X</t>
  </si>
  <si>
    <t>Personalized Governance Strategy for Patient Data in a Digital One Health Surveillance System</t>
  </si>
  <si>
    <t>Edoghogho Olaye and Imonikosaye Omafovbe and Williams O. Aigbe and Daniel Obuh</t>
  </si>
  <si>
    <t>20-29</t>
  </si>
  <si>
    <t>The integration of personal devices in health surveillance has introduced significant patient data risks. In this research, we developed a Patients’ Personal Data Sovereignty System (PPDSS) to intelligently mask the patient's personal and sensitive data that should not be part of the data for analysis, ensuring these sensitive records do not find its way into machine learning models or to the Local Storage of the Capture Device. The approach presented in this paper is to ensure a high level of privacy and confidentiality for patients’ private health information (such as name, address, age and phone number) from the process of data collection, transmission, and storage to data analysis. The PPDSS is an android application built using new Flutter-based Cross Platform Technology which allows us to target other devices in future with same code base is designed to handle the data masking and elimination of Personal Identifiable Patients Data captured using the device camera before sending to the Machine Learning Models as texts. Records were captured from paper records using the camera on a smartphone installed with PPDSS. The image captured by PPDSS was obfuscated and then converted to text using AI-powered optical character recognition (OCR). The result is a personalized governance strategy of patient data, which ensures personal data privacy, confidentiality, and ethical use while maximizing the benefits of data-driven insights. The paper contributes to data governance by proposing a way of solving the problems at the point of data collection, rather than after the data have been collected.</t>
  </si>
  <si>
    <t>https://doi.org/10.1016/j.procs.2025.02.060</t>
  </si>
  <si>
    <t>https://www.sciencedirect.com/science/article/pii/S1877050925004107</t>
  </si>
  <si>
    <t>digital sovereignty, data privacy, machine learning, data obfuscation, digital health surveillance, healthcare records</t>
  </si>
  <si>
    <t>Edge-AI: A systematic review on architectures, applications, and challenges</t>
  </si>
  <si>
    <t>Himanshu Gauttam and Garima Nain and K.K. Pattanaik and Paulo Mendes</t>
  </si>
  <si>
    <t>104375</t>
  </si>
  <si>
    <t>245</t>
  </si>
  <si>
    <t>The evolution of computing technologies and the generation of massive amounts of data fueled the development of Artificial Intelligence (AI), specifically Deep Learning (DL), solutions to extract key patterns from data, and the generation of insights and knowledge useful to achieve optimized service execution. Traditional cloud-based execution of DL solutions faces several challenges, such as latency, data privacy, and reliability, while trying to meet service requirements. In contrast, the limited computing and storage resources on the edge pose daunting challenges in executing resource-intensive DL solutions closer to the customer. This scenario led to the birth of an interdisciplinary research field named Edge-AI or Edge-Intelligence, aiming to mitigate the limitations of cloud and edge-based DL executions. In this context, this work proposes a reference layered Edge-AI framework to ensure the successful deployment of the Edge-Intelligence paradigm, encompassing three novel layers for the optimization of edge infrastructure, edge inference, and edge training. The work presents a detailed investigation and analysis of the schemes centered around the above-listed layers of the proposed Edge-AI framework. Furthermore, this work discusses potential application domains for Edge-AI, delving into a set of potential limitations, and ending up identifying future research directions in terms of Edge-AI infrastructure deployment, inference and training, which are functionalities needed to deploy and use robust, sustainable, and efficient intelligent edge networks.</t>
  </si>
  <si>
    <t>https://doi.org/10.1016/j.jnca.2025.104375</t>
  </si>
  <si>
    <t>https://www.sciencedirect.com/science/article/pii/S1084804525002723</t>
  </si>
  <si>
    <t>AI, Deep learning, Cloud computing, Edge computing, Edge-AI, Edge-intelligence</t>
  </si>
  <si>
    <t>Business-to-business ecosystem smartification for manufacturing: A definition, an integrative framework, and future directions</t>
  </si>
  <si>
    <t>Mauro Estefano Kowalski and Leonardo Augusto {de Vasconcelos Gomes} and Felipe Mendes Borini and Roberto Carlos Bernardes</t>
  </si>
  <si>
    <t>103425</t>
  </si>
  <si>
    <t>This study investigates how firms reconfigure their ecosystems in response to the growing integration of artificial intelligence (AI). While many B2B platforms have embraced digital transformation (DT), few studies examine how ecosystems evolve post-DT, as AI becomes embedded in platforms to enable adaptive processes and offerings. Drawing on a systematic literature review, we develop an integrative framework that identifies three interrelated phases, reconfiguring, experimenting, and expanding, through which smartification unfolds. Each phase presents specific governance mechanisms, coordination challenges, and strategic tensions among ecosystem actors. We define smartification as the integration of AI to create autonomous, context-aware, and self-improving solutions that support the development of business models and strategies. Our findings contribute to the literature on B2B platform ecosystems by clarifying the structural, organizational, and governance transformations that underpin AI adoption.</t>
  </si>
  <si>
    <t>https://doi.org/10.1016/j.technovation.2025.103425</t>
  </si>
  <si>
    <t>https://www.sciencedirect.com/science/article/pii/S0166497225002573</t>
  </si>
  <si>
    <t>Ecosystems, Platform, Artificial intelligence, B2B, Reconfiguration, Smartification</t>
  </si>
  <si>
    <t>What is the business value of your data? A multi-perspective empirical study on monetary valuation factors and methods for data governance</t>
  </si>
  <si>
    <t>Frank Bodendorf and Jörg Franke</t>
  </si>
  <si>
    <t>102242</t>
  </si>
  <si>
    <t>Digitalization has greatly increased the importance of data in recent years, making data an indispensable resource for value creation in our time. There is currently still a lack of theories as well as practicable methods and techniques for the monetary valuation of data, and data is therefore not yet sufficiently managed in terms of business management principles. In this context, this research is intended to design theory ingrained principles for a multidimensional conceptual approach to the monetary valuation of data as assets. We draw on the theory of dynamic capabilities as a further development of resource theory as well as value theory. To this end, the research conducts a qualitative field study followed by a quantitative survey study. Literature analysis is used to explain different dimensions in the qualitative field study. Structural equation modeling is used to analyze empirical data collected in the quantitative study. The results show that data value determination is a multidimensional and hierarchical construct consisting of three primary dimensions. These are the benefit-oriented, cost-oriented, and quality-oriented dimensions. The results also confirm that institutional pressures (coercive, normative, mimetic) that influence organizational behaviors lead to a greater intention for organizations to adapt a monetary data value determination.</t>
  </si>
  <si>
    <t>https://doi.org/10.1016/j.datak.2023.102242</t>
  </si>
  <si>
    <t>https://www.sciencedirect.com/science/article/pii/S0169023X23001027</t>
  </si>
  <si>
    <t>Digital transformation, Data transformation, Data value, Data Governance, Empirical study</t>
  </si>
  <si>
    <t>Graph-Based Intrusion Detection with Explainable Edge Classification Learning</t>
  </si>
  <si>
    <t>Jaeho Shin and Jaekwang Kim</t>
  </si>
  <si>
    <t>1-26</t>
  </si>
  <si>
    <t>Network attacks have become a critical issue in the internet security domain. Artificial intelligence technology-based detection methodologies have attracted attention; however, recent studies have struggled to adapt to changing attack patterns and complex network environments. In addition, it is difficult to explain the detection results logically using artificial intelligence. We propose a method for classifying network attacks using graph models to explain the detection results. First, we reconstruct the network packet data into a graphical structure. We then use a graph model to predict network attacks using edge classification. To explain the prediction results, we observed numerical changes by randomly masking and calculating the importance of neighbors, allowing us to extract significant subgraphs. Our experiments on six public datasets demonstrate superior performance with an average F1-score of 0.960 and accuracy of 0.964, outperforming traditional machine learning and other graph models. The visual representation of the extracted subgraphs highlights the neighboring nodes that have the greatest impact on the results, thus explaining detection. In conclusion, this study demonstrates that graph-based models are suitable for network attack detection in complex environments, and the importance of graph neighbors can be calculated to efficiently analyze the results. This approach can contribute to real-world network security analyses and provide a new direction in the field.</t>
  </si>
  <si>
    <t>https://doi.org/10.32604/cmc.2025.068767</t>
  </si>
  <si>
    <t>https://www.sciencedirect.com/science/article/pii/S154622182501077X</t>
  </si>
  <si>
    <t>Intrusion detection, graph neural network, explainable AI, network attacks, GraphSAGE</t>
  </si>
  <si>
    <t>From ideation to execution: Unleashing the power of generative AI in modern digital marketing and customer engagement- A systematic literature review and case study</t>
  </si>
  <si>
    <t>Sayeed Salih and Omayma Husain and Refan {Mohamed Almohamedh} and Hayfaa tajelsier and Aisha {Hassan Abdalla Hashim} and Hashim Elshafie and Abdelwahed Motwakel</t>
  </si>
  <si>
    <t>100630</t>
  </si>
  <si>
    <t>Generative Artificial Intelligence (GAI) is revolutionizing digital marketing by auto-content creation, personalized customer experience, and data-driven decisions. This study conducts a systematic literature review and case study analysis to explore GAI applications, benefits, and challenges in modern digital marketing. Drawing on an extensive analysis of academic journals and industry publications, the current research examines leading GAI software such as ChatGPT, DALL-E, MidJourney, Jasper.ai, and Synthesia based on how they aid in content creation, visual design, and video production. The research also provides real-world case studies in multiple industries, such as retail and fashion, food and beverages, and travel and tourism. The case findings illustrated how GAI augments marketing automation, facilitates customer engagement, and amplifies brand engagement, resulting in greater customer satisfaction, higher conversion rates, and better campaign performance. Although it has several benefits, the adoption of GAI is hampered by several critical barriers, such as data privacy, ethical risks, worker resistance, quality control issues, and infrastructure constraints. This research pinpoints these essential challenges and offers practical solutions. It provides actionable insights for businesses seeking to leverage GAI for competitive advantage in the evolving digital landscape by bridging the gap between theory and practice. The findings contribute to the growing discourse on AI-driven marketing strategies and lay the foundation for future research on GAI's long-term impact on consumer engagement and brand loyalty.</t>
  </si>
  <si>
    <t>https://doi.org/10.1016/j.array.2025.100630</t>
  </si>
  <si>
    <t>https://www.sciencedirect.com/science/article/pii/S2590005625002577</t>
  </si>
  <si>
    <t>Generative AI, Digital marketing, Customer engagement, Content creation, GAI adoption, AI personalization, Marketing automation</t>
  </si>
  <si>
    <t>The AI for Scientific Discovery Network+</t>
  </si>
  <si>
    <t>Samantha Kanza and Colin Leonard Bird and Mahesan Niranjan and William McNeill and Jeremy Graham Frey</t>
  </si>
  <si>
    <t>100162</t>
  </si>
  <si>
    <t>Summary
The Artificial Intelligence and Augmented Intelligence for Automated Investigation for Scientific Discovery Network+ (AI3SD) was established in response to the UK Engineering and Physical Sciences Research Council (EPSRC) late-2017 call for a Network+ to promote cutting-edge research in artificial intelligence to accelerate groundbreaking scientific discoveries. This article provides the philosophical, scientific, and technical underpinnings of the Network+, the history of the different domains represented in the Network+, and the specific focus of the Network+. The activities, collaborations, and research covered in the first year of the Network+ have highlighted the significant challenges in the chemistry and augmented and artificial intelligence space. These challenges are shaping the future directions of the Network+. The article concludes with a summary of the lessons learned in running this Network+ and introduces our plans for the future in a landscape redrawn by COVID-19, including rebranding into the AI 4 Scientific Discovery Network (www.ai4science.network).</t>
  </si>
  <si>
    <t>https://doi.org/10.1016/j.patter.2020.100162</t>
  </si>
  <si>
    <t>https://www.sciencedirect.com/science/article/pii/S266638992030218X</t>
  </si>
  <si>
    <t>A New Biotechnology Era: Computer Science Enabled Solutions to Environmental Challenges in Agriculture</t>
  </si>
  <si>
    <t>Esteve Hassan and Athanasios Paschos and Claire Dinn and Elhadi Shakshuki and Amir Eaman</t>
  </si>
  <si>
    <t>31-37</t>
  </si>
  <si>
    <t>Biotechnology dates back millennia, yet the convergence of computer science with life science innovation is catalyzing a step change in how environmental challenges are tackled across global agriculture. This paper surveys the digital biotechnology synergies that address water scarcity, nutrient loss, greenhouse gas emissions, and biodiversity decline - from AI guided CRISPR trait design to blockchain anchored sustainability metrics. We present recent advances in synthetic biology, digital twins, and 5 G-enabled edge analytics that collectively enhance productivity and environmental stewardship.</t>
  </si>
  <si>
    <t>https://doi.org/10.1016/j.procs.2025.10.175</t>
  </si>
  <si>
    <t>https://www.sciencedirect.com/science/article/pii/S1877050925035227</t>
  </si>
  <si>
    <t>Biotechnology, Environmental Sustainability, Precision Agriculture, Remote Sensing, Internet of Things, Artificial Intelligence, CRISPR, Synthetic Biology, Digital Twin, Blockchain, Big Data, Machine Learning, Climate Change</t>
  </si>
  <si>
    <t>Deep learning approaches for weld defect detection: A comprehensive review of models, applications, and future directions</t>
  </si>
  <si>
    <t>Berkay Eren</t>
  </si>
  <si>
    <t>111725</t>
  </si>
  <si>
    <t>This review provides a structured analysis of AI-based techniques for weld defect detection, covering model architectures, industrial deployment, and future directions. Conventional machine learning approaches are first outlined, followed by a detailed comparison of modern deep learning models. Convolutional neural networks (CNNs) remain widely applied, achieving over 95% accuracy in classification and mean IoU around 85–91% in segmentation, though their performance is often dataset-dependent. Detection-oriented architectures, especially YOLO derivatives, stand out by combining high accuracy (mAP above 95%) with real-time inference, making them the most practical for industrial use. Attention-augmented and transformer hybrids further improve small-defect recognition and multimodal learning, reaching up to 99% precision, but their computational demand limits deployment. Meta-analytical synthesis highlights that CNN classifiers are robust but sensitive to data bias, segmentation networks are effective yet variable, YOLO-based detectors consistently provide the best accuracy–speed balance, and Transformer hybrids achieve the highest precision at greater cost. Lightweight models such as MobileNet, YOLOv7-tiny, and EfficientNet-lite, often enhanced by quantization or pruning, enable deployment on resource-constrained hardware like Jetson Nano and Raspberry Pi. The adoption of Explainable AI (XAI) tools is also growing, particularly in safety–critical contexts requiring interpretability. Remaining challenges include the lack of standardized evaluation protocols, limited use of multimodal fusion and self-supervised learning, and uncertain benefits of GAN-based synthetic data. Overall, this review emphasizes that the most suitable approach depends on balancing accuracy, robustness, efficiency, and deployment feasibility, offering guidance toward reliable industrial solutions.</t>
  </si>
  <si>
    <t>https://doi.org/10.1016/j.cie.2025.111725</t>
  </si>
  <si>
    <t>https://www.sciencedirect.com/science/article/pii/S036083522500871X</t>
  </si>
  <si>
    <t>Weld defect detection, Artificial intelligence, Deep learning, Convolutional neural networks, Transformer-based models, Attention mechanisms, Real-time inspection</t>
  </si>
  <si>
    <t>Towards the National Higher Education Database in Indonesia: Challenges to Data Governance Implementation from The Perspective of a Public University</t>
  </si>
  <si>
    <t>Hanim Maria Astuti and Radityo Prasetianto Wibowo and Anisah Herdiyanti</t>
  </si>
  <si>
    <t>1322-1331</t>
  </si>
  <si>
    <t>Higher education institutions in Indonesia are required to report their academic data to the national higher institution database (namely PDDikti) through a synchronization mechanism. Because the PDDikti database has been used as the reference for nationwide programs such as university ranking, diploma verification, faculty promotion, and tenure, academic data in their reports have to be valid, accurate, and up to date. Yet, data quality is an issue among higher institutions, while data governance is the heart of data quality. This paper investigates challenges encountered by a public university in Indonesia in implementing data governance and how to resolve them. The findings outline six main challenges in data governance implementation.</t>
  </si>
  <si>
    <t>https://doi.org/10.1016/j.procs.2024.03.130</t>
  </si>
  <si>
    <t>https://www.sciencedirect.com/science/article/pii/S1877050924004885</t>
  </si>
  <si>
    <t>Data governance, implementation, challenges, higher education institutions</t>
  </si>
  <si>
    <t>Seventh Information Systems International Conference (ISICO 2023)</t>
  </si>
  <si>
    <t>Algorithms for group recognition? Ensuring lawful and rights-based use of new technologies in group refugee recognition</t>
  </si>
  <si>
    <t>Meltem Ineli-Ciger and Nikolas Feith Tan</t>
  </si>
  <si>
    <t>106222</t>
  </si>
  <si>
    <t>This article explores the potential role of new technologies, including Artificial Intelligence (AI), in group-based refugee recognition procedures. While the use of new technologies in individual refugee status determination has attracted significant scholarly interest, their application in the context of group recognition remains largely underexamined. This article argues that group recognition procedures grounded in pre-defined, objective eligibility criteria, rather than assessments of individual credibility or well-founded fear, offer a more structured and legally consistent framework for technological integration. Building on this insight, the article proposes a model for Dynamic Autonomy Group Recognition. In this model, AI tools support the identification of individuals who fall within a recognised group by verifying identity, matching applicants against legally defined group criteria and flagging potential exclusion concerns. Crucially, however, all negative or exclusion decisions remain subject to mandatory human review. The article analyses both the opportunities and risks of this approach and argues that, if carefully designed and properly regulated, Dynamic Autonomy Group Recognition may offer a lawful, principled, and operationally effective means of managing the protection obligations of states, particularly in large-scale displacement.</t>
  </si>
  <si>
    <t>https://doi.org/10.1016/j.clsr.2025.106222</t>
  </si>
  <si>
    <t>https://www.sciencedirect.com/science/article/pii/S2212473X2500094X</t>
  </si>
  <si>
    <t>AI, Biometrics, Refugee status determination, Group recognition, Asylum seekers, Refugee law</t>
  </si>
  <si>
    <t>Implementation of Robotic Process Automation in Jordanian Banking Sector: Benefits and Challenges</t>
  </si>
  <si>
    <t>Sanaa Daoud and Luay Anaya</t>
  </si>
  <si>
    <t>471-480</t>
  </si>
  <si>
    <t>The purpose of this paper is to develop a better understanding about the benefits that can be realized after implementing Robotic Process Automation (RPA) technologies in banks. Furthermore, this paper aims to investigate the challenges faced by banks when implementing such technologies. This study followed a qualitative approach where interviews were conducted with consultants and experts providing services to leading banks in Jordan. Some interviewees had extensive experience in the implementation of RPA in different banks. This research found many benefits that can be obtained when implementing RPA technologies in banks. These benefits include enhancing the efficiency and improving the customer experience, enhances the business process by reducing the time required to accomplish tasks with high rate of accuracy and consistency, and operational cost reduction. On the other hand, many challenges are founded like learning curve to pass through and capacity building, lack of skills and experience in technology, high cost of licenses, implementation obstacles, also the running cost that needs to be paid on regular basis, implementation complexity for certain areas of business functions, in addition of data governance and security. This paper can help those banks attempt to adopt RPA technologies, as it illustrates RPA applications, benefits and challenges based on other banks experience and implementation processes.</t>
  </si>
  <si>
    <t>https://doi.org/10.1016/j.procs.2025.07.057</t>
  </si>
  <si>
    <t>https://www.sciencedirect.com/science/article/pii/S1877050925021076</t>
  </si>
  <si>
    <t>Artificial Intelligence, Robotic Process Automation (RPA), Banking Sector in Jordan</t>
  </si>
  <si>
    <t>ECG-based data-driven solutions for diagnosis and prognosis of cardiovascular diseases: A systematic review</t>
  </si>
  <si>
    <t>Pedro A. Moreno-Sánchez and Guadalupe García-Isla and Valentina D.A. Corino and Antti Vehkaoja and Kirsten Brukamp and Mark {van Gils} and Luca Mainardi</t>
  </si>
  <si>
    <t>108235</t>
  </si>
  <si>
    <t>Cardiovascular diseases (CVD) are a leading cause of death globally, and result in significant morbidity and reduced quality of life. The electrocardiogram (ECG) plays a crucial role in CVD diagnosis, prognosis, and prevention; however, different challenges still remain, such as an increasing unmet demand for skilled cardiologists capable of accurately interpreting ECG. This leads to higher workload and potential diagnostic inaccuracies. Data-driven approaches, such as machine learning (ML) and deep learning (DL) have emerged to improve existing computer-assisted solutions and enhance physicians’ ECG interpretation of the complex mechanisms underlying CVD. However, many ML and DL models used to detect ECG-based CVD suffer from a lack of explainability, bias, as well as ethical, legal, and societal implications (ELSI). Despite the critical importance of these Trustworthy Artificial Intelligence (AI) aspects, there is a lack of comprehensive literature reviews that examine the current trends in ECG-based solutions for CVD diagnosis or prognosis that use ML and DL models and address the Trustworthy AI requirements. This review aims to bridge this knowledge gap by providing a systematic review to undertake a holistic analysis across multiple dimensions of these data-driven models such as type of CVD addressed, dataset characteristics, data input modalities, ML and DL algorithms (with a focus on DL), and aspects of Trustworthy AI like explainability, bias and ethical considerations. Additionally, within the analyzed dimensions, various challenges are identified. To these, we provide concrete recommendations, equipping other researchers with valuable insights to understand the current state of the field comprehensively.</t>
  </si>
  <si>
    <t>https://doi.org/10.1016/j.compbiomed.2024.108235</t>
  </si>
  <si>
    <t>https://www.sciencedirect.com/science/article/pii/S0010482524003196</t>
  </si>
  <si>
    <t>Cardiovascular diseases (CVD), ECG, Deep learning, Machine learning, Trustworthy Artificial Intelligence, Explainable Artificial Intelligence (XAI), Bias, Ethical, Legal and societal implications (ELSI)</t>
  </si>
  <si>
    <t>Sustainability, Supply Chain Management, and Machine Intelligence: Overcoming Challenges and Shaping the Future</t>
  </si>
  <si>
    <t>Abhijit Barman</t>
  </si>
  <si>
    <t>993-1002</t>
  </si>
  <si>
    <t>258</t>
  </si>
  <si>
    <t>In the modern business world, the integration of sustainable supply chain management (SSCM) with machine intelligence—encompassing AI and machine learning—marks a trans-formative and innovative convergence. This paper provides a detailed exploration of sustainable supply chain practices, addressing core principles, challenges, and the critical need for organizations to adopt environmentally responsible, ethically sourced, and socially equitable strategies. It also examines the disruptive potential of machine intelligence in optimizing supply chains, highlighting key opportunities such as improved demand forecasting, efficient inventory management, and reduced waste. The complex interplay between SSCM and machine intelligence is analyzed, emphasizing challenges like data complexities and ethical dilemmas, alongside the opportunities they present. Finally, the paper looks ahead to future trends and ethical considerations that will shape the evolution of sustainable supply chains in the era of machine intelligence. This survey aims to guide businesses, policymakers, and researchers toward developing responsible, sustainable, and effective supply chains.</t>
  </si>
  <si>
    <t>https://doi.org/10.1016/j.procs.2025.04.336</t>
  </si>
  <si>
    <t>https://www.sciencedirect.com/science/article/pii/S1877050925014383</t>
  </si>
  <si>
    <t>Sustainability, Supply chain management, Machine Intelligence, Artificial Intelligence</t>
  </si>
  <si>
    <t>International Conference on Machine Learning and Data Engineering</t>
  </si>
  <si>
    <t>How can consumers without credit history benefit from the use of information processing and machine learning tools by financial institutions?</t>
  </si>
  <si>
    <t>Bjorn {van Braak} and Joerg R. Osterrieder and Marcos R. Machado</t>
  </si>
  <si>
    <t>103972</t>
  </si>
  <si>
    <t>This research aims to enhance the predictability of creditworthiness among marginalized consumers affected by the widespread adoption of AI frameworks. We utilize ensemble methods to handle the imbalanced dataset used for evaluating the credit risk of consumers with sparse or non-existent credit histories. To promote fairness in the Machine Learning (ML) model, we employed the disparate impact remover—a recognized bias mitigation tool to minimize group bias. Three strategies were employed to tackle dataset imbalance: oversampling, undersampling, and class weight adjustment. Our findings reveal that adjusting the class weight proved most effective in sustaining commendable performance, demonstrating higher accuracy and F-1 scores surpassing 80% in most experiments. While the application of the disparate impact remover might compromise the ML model’s predictive capabilities, our results underscore the necessity of deliberating over the use of potentially bias-sensitive, unprotected features. Recognizing the critical nature of this trade-off for financial decision-makers, we delve into its implications.</t>
  </si>
  <si>
    <t>https://doi.org/10.1016/j.ipm.2024.103972</t>
  </si>
  <si>
    <t>https://www.sciencedirect.com/science/article/pii/S0306457324003315</t>
  </si>
  <si>
    <t>Consumers’ credit risk assessment, Information processing, Machine learning, Ensemble learning, Financial inclusion</t>
  </si>
  <si>
    <t>Dissecting the commercial profiling of children: A proposed taxonomy and assessment of the GDPR, UCPD, DSA and AI Act in light of the precautionary principle</t>
  </si>
  <si>
    <t>Eline L. Leijten and Simone {van der Hof}</t>
  </si>
  <si>
    <t>106143</t>
  </si>
  <si>
    <t>Over a decade after the Article 29 Working Party first stated that data controllers should refrain from the processing of children’s data for the purpose of behavioural advertising, children are still profiled at scale for commercial purposes, including behavioural advertising. The United Nations Convention on the Rights of the Child (‘UNCRC’) Committee urges States parties to prohibit profiling children for commercial purposes, as the practice is associated with a panoply of potential children’s rights violations and may cause children significant harm. Yet little scholarship is devoted to seeking granularity in defining what “profiling for commercial purposes” entails. The present article seeks to fill this gap and presents a new taxonomy of the various manifestations in which the commercial profiling of children occurs. This is followed by a children’s rights-based assessment of the six distinguishable manifestations of children’s commercial profiling, highlighting the importance of nuance in the academic and regulatory discourse on the subject. Whereas profiling children to directly monetise their personal data interferes with several children’s rights and likely causes children significant harm (although full scientific evidence thereupon is still lacking), in certain use cases profiling children for indirect commercial purposes may contribute to the exercise of their rights and wellbeing. The article subsequently assesses the EU regulatory framework governing the various manifestations of children’s commercial profiling through the prism of the precautionary principle, a general principle of EU law that justifies the regulation of a practice in the face of scientific uncertainty on the (long-term) harm it may cause. In the field of children’s rights, a strong precautionary approach is the norm, mandating the prohibition of practices that pose (unacceptable levels of) risk to children. The analysis dissects the relevant provisions in the General Data Protection Regulation (‘GDPR’), the Unfair Commercial Practices Directive (‘UCPD’), the Digital Services Act (‘DSA’) and Artificial Intelligence Act (‘AI Act’), to conclude that primarily, yet merely in theory, the GDPR is adequately equipped to uphold children’s rights in this regard, as the fairness and transparency principles that are cornerstones to the GDPR do not allow for the processing of children’s data in the context of the vast majority of children’s commercial profiling practices that remain omnipresent to date.</t>
  </si>
  <si>
    <t>https://doi.org/10.1016/j.clsr.2025.106143</t>
  </si>
  <si>
    <t>https://www.sciencedirect.com/science/article/pii/S2212473X25000161</t>
  </si>
  <si>
    <t>Profiling, Children’s rights, Economic exploitation, Transparency, Fairness, Data protection, GDPR, UCPD, DSA, AI Act</t>
  </si>
  <si>
    <t>A sociotechnical perspective for responsible AI maturity models: Findings from a mixed-method literature review</t>
  </si>
  <si>
    <t>Pouria Akbarighatar and Ilias Pappas and Polyxeni Vassilakopoulou</t>
  </si>
  <si>
    <t>100193</t>
  </si>
  <si>
    <t>As artificial intelligence (AI) is increasingly used in various industries, it becomes crucial for organizations to enhance their capabilities and maturity in adopting AI responsibly. This paper employs a mixed-method approach that combines topic modeling with manual content analysis to provide a comprehensive review of the literature on AI maturity and readiness. The review encompasses an extensive corpus of 1451 papers, identifying the main themes and topics within this body of literature. Based on these findings, a subset of papers was selected and further analyzed to identify AI capabilities utilizing a sociotechnical lens. This further analysis led to the identification of foundational and responsible AI (RAI) capabilities. These capabilities have been integrated in a sociotechnical framework of capabilities for AI maturity models providing valuable insights for organizations and AI service providers and a basis for further research.</t>
  </si>
  <si>
    <t>https://doi.org/10.1016/j.jjimei.2023.100193</t>
  </si>
  <si>
    <t>https://www.sciencedirect.com/science/article/pii/S266709682300040X</t>
  </si>
  <si>
    <t>Artificial intelligence, Maturity model, Responsible AI capabilities, Topic modeling, Sociotechnical</t>
  </si>
  <si>
    <t>A review of big data technology and its application in cancer care</t>
  </si>
  <si>
    <t>Tianyun Xiao and Shanshan Kong and Zichen Zhang and Dianbo Hua and Fengchun Liu</t>
  </si>
  <si>
    <t>108577</t>
  </si>
  <si>
    <t>176</t>
  </si>
  <si>
    <t>The development of modern medical devices and information technology has led to a rapid growth in the amount of data available for health protection information, with the concept of medical big data emerging globally, along with significant advances in cancer care relying on data-driven approaches. However, outstanding issues such as fragmented data governance, low-quality data specification, and data lock-in still make sharing challenging. Big data technology provides solutions for managing massive heterogeneous data while combining artificial intelligence (AI) techniques such as machine learning (ML) and deep learning (DL) to better mine the intrinsic connections between data. This paper surveys and organizes recent articles on big data technology and its applications in cancer, dividing them into three different types to outline their primary content and summarize their critical role in assisting cancer care. It then examines the latest research directions in big data technology in cancer and evaluates the current state of development of each type of application. Finally, current challenges and opportunities are discussed, and recommendations are made for the further integration of big data technology into the medical industry in the future.</t>
  </si>
  <si>
    <t>https://doi.org/10.1016/j.compbiomed.2024.108577</t>
  </si>
  <si>
    <t>https://www.sciencedirect.com/science/article/pii/S0010482524006620</t>
  </si>
  <si>
    <t>Big data technology, Data-driven, Cancer care, Artificial intelligence, Machine learning</t>
  </si>
  <si>
    <t>Generative AI and sustainable policy implementation: Expanding UTAUT2 to examine sustainable policy alignment and ambiguity impact on street-level bureaucrats’ discretion</t>
  </si>
  <si>
    <t>Mohammed Salah and Alhamzah Alnoor and Fadi Abdelfattah and Khalid Dahleez and Saleh Al Sinawi and Jabbar Salman Hussein and Ahmed Kadim Bareas and Maria Mohd Ismail and Hussam Al Halbusi</t>
  </si>
  <si>
    <t>100899</t>
  </si>
  <si>
    <t>This study investigates the adoption of Generative Artificial Intelligence (GenAI) by street-level bureaucrats (SLBs) and examines its impact on their discretion in implementing sustainable policies in Iraq and Oman. By extending the Unified Theory of Acceptance and Use of Technology 2 (UTAUT2) to include sustainable policy alignment and policy ambiguity as moderating factors, the research explores how these policy elements influence the relationship between GenAI adoption and SLBs’ discretionary actions. Data was collected from 489 SLBs and analyzed using Partial Least Squares Structural Equation Modeling (PLS-SEM). The findings demonstrate that performance expectancy, effort expectancy, hedonic motivation, and habit significantly drive the continuous intention to use GenAI. In contrast, social influence and facilitating conditions do not have a significant effect. Furthermore, the continuous intention to use GenAI positively influences SLBs’ discretion in policy implementation, with sustainable policy alignment strengthening this relationship and diminishing policy ambiguity. A multi-group analysis reveals notable differences between Iraq and Oman. In Oman, all UTAUT2 variables are significant, reflecting a supportive and stable governance environment. In contrast, in Iraq, individual perceptions dominate, likely due to higher policy ambiguity and weaker institutional support. These results underscore the importance of emphasizing GenAI’s practical benefits and ease of use and advocate for developing clear, supportive policies that empower SLBs. This study extends the theoretical foundations of UTAUT2 in the public sector, offering practical insights for policymakers and organizations seeking to leverage GenAI for enhanced sustainability outcomes.</t>
  </si>
  <si>
    <t>https://doi.org/10.1016/j.sftr.2025.100899</t>
  </si>
  <si>
    <t>https://www.sciencedirect.com/science/article/pii/S2666188825004642</t>
  </si>
  <si>
    <t>Generative Artificial Intelligence (GenAI), Policy implementation, UTAUT2 policy alignment, Ambiguity, Discretion</t>
  </si>
  <si>
    <t>Generative AI to bridge the educational divide: Personalized learning and challenges</t>
  </si>
  <si>
    <t>Aziz Mimoudi</t>
  </si>
  <si>
    <t>102140</t>
  </si>
  <si>
    <t>Generative artificial intelligence (GenAI) is rapidly transforming education by enabling adaptive tutoring, personalized feedback, and scalable resource creation. Yet its benefits are unevenly distributed: without safeguards, the same systems that promise to close learning gaps may reinforce them. This article presents a systematic review of 75 peer-reviewed studies published between 2016 and 2024, focusing specifically on GenAI through an equity lens. Four main opportunities were identified: personalized learning (60 % of studies), teacher assistance and efficiency (51 %), expanded access and inclusion (44 %), and learning analytics (33 %). Alongside these benefits, significant challenges were reported, including data privacy risks (56 %), algorithmic bias (52 %), depersonalization of learning (48 %), the digital divide (48 %), and transparency and accountability gaps (36 %). The synthesis reveals that GenAI's educational impact is shaped by three intersecting dimensions – personalization, fairness, and access – whose intersections determine whether GenAI narrows or widens learning inequalities. To achieve equitable outcomes, schools and ministries must prioritize governance measures such as privacy safeguards, bias audits, professional development, and infrastructure investment, since equity will not emerge automatically from GenAI adoption; it must be intentionally designed, implemented, and monitored across policy, practice, and pedagogy. Future research should move beyond descriptive accounts to include pragmatic trials in low-resource contexts, longitudinal equity studies, and governance frameworks that integrate technical safeguards with participatory oversight. By addressing these priorities, GenAI can shift from a tool of potential exclusion to a driver of equity and inclusion in education worldwide.</t>
  </si>
  <si>
    <t>https://doi.org/10.1016/j.ssaho.2025.102140</t>
  </si>
  <si>
    <t>https://www.sciencedirect.com/science/article/pii/S2590291125008708</t>
  </si>
  <si>
    <t>Generative AI, Personalized learning, Educational equity, Digital divide, Inclusivity, AI in education, Teacher assistance</t>
  </si>
  <si>
    <t>Objectivity by design: The impact of AI-driven approach on employees' soft skills evaluation</t>
  </si>
  <si>
    <t>Ruti Gafni and Itzhak Aviv and Boris Kantsepolsky and Sofia Sherman and Havana Rika and Yariv Itzkovich and Artem Barger</t>
  </si>
  <si>
    <t>107430</t>
  </si>
  <si>
    <t>Engineers’ team collaboration skills are among software development's most important success factors. Existing Artificial Intelligence practices for the engineers' soft skills assessment mainly rely on evaluations of subjective data gathered through surveys, interviews, or observations. As a result, the insights gained by these methods are biased because of the subjective data people report. To overcome the challenge of subjectivity, we offer a novel objectivity-by-design approach for continuous AI-driven team collaboration skills analytics. The method analyzes the data from workstreams gathered from data repositories like Jira. Based on the study results, we conclude that this approach enables a continuous assessment of employees' team collaboration skills, provides more accurate insights, eliminates subjective biases, and helps uncover trends and deficits on individual and team levels. Understanding and recognizing employees' strengths and weaknesses can foster an organizational culture of growth and development. An improved organizational climate is expected to result in work satisfaction, engagement, and motivation, thus positively impacting employees, businesses, and society.</t>
  </si>
  <si>
    <t>https://doi.org/10.1016/j.infsof.2024.107430</t>
  </si>
  <si>
    <t>https://www.sciencedirect.com/science/article/pii/S0950584924000351</t>
  </si>
  <si>
    <t>Employees analytics, Soft skills assessment, Data Science, Artificial intelligence, Machine learning</t>
  </si>
  <si>
    <t>Explainable AI (XAI): A systematic meta-survey of current challenges and future opportunities</t>
  </si>
  <si>
    <t>Waddah Saeed and Christian Omlin</t>
  </si>
  <si>
    <t>Knowledge-Based Systems</t>
  </si>
  <si>
    <t>110273</t>
  </si>
  <si>
    <t>The past decade has seen significant progress in artificial intelligence (AI), which has resulted in algorithms being adopted for resolving a variety of problems. However, this success has been met by increasing model complexity and employing black-box AI models that lack transparency. In response to this need, Explainable AI (XAI) has been proposed to make AI more transparent and thus advance the adoption of AI in critical domains. Although there are several reviews of XAI topics in the literature that have identified challenges and potential research directions of XAI, these challenges and research directions are scattered. This study, hence, presents a systematic meta-survey of challenges and future research directions in XAI organized in two themes: (1) general challenges and research directions of XAI and (2) challenges and research directions of XAI based on machine learning life cycle’s phases: design, development, and deployment. We believe that our meta-survey contributes to XAI literature by providing a guide for future exploration in the XAI area.</t>
  </si>
  <si>
    <t>https://doi.org/10.1016/j.knosys.2023.110273</t>
  </si>
  <si>
    <t>https://www.sciencedirect.com/science/article/pii/S0950705123000230</t>
  </si>
  <si>
    <t>Explainable AI (XAI), Interpretable AI, Black-box, Machine learning, Deep learning, Meta-survey, Responsible AI</t>
  </si>
  <si>
    <t>0950-7051</t>
  </si>
  <si>
    <t>Decentralised machine learning in healthcare and life sciences: Applying the technology acceptance model</t>
  </si>
  <si>
    <t>Katrin Förster and Tobias Strauss</t>
  </si>
  <si>
    <t>Machine learning (ML) has significant potential for the healthcare sector. To implement novel technologies such as decentralised machine learning (DML), platform providers must overcome low acceptance levels and implementation hurdles. We used a conceptualised model for DML for healthcare and life sciences, based on the technology acceptance model and the unified theory of the acceptance and use of technology, to determine what drives DML acceptance among users. Data were generated using a quantitative approach and analysed using partial least squares structural equation modelling, following a structured analysis approach. The results show that the DML platform providers have a great opportunity to increase user acceptance for collaborative projects when addressing institutional issues. The analysis of the model reveals a well-conceptualised, adjusted acceptance model for DML. This study provides valuable initial insights for DML platform providers on how to increase acceptance among healthcare users, improve usage, and create a better network for the decentralised collaborative training of an ML model. It contributes to the literature on acceptance research based on TAMs, especially in healthcare and life sciences, and adds a new dimension by considering DML as a technology-based service and not just an application.</t>
  </si>
  <si>
    <t>https://doi.org/10.1016/j.teler.2025.100198</t>
  </si>
  <si>
    <t>https://www.sciencedirect.com/science/article/pii/S2772503025000131</t>
  </si>
  <si>
    <t>Healthcare and life sciences, Technology acceptance model, Machine learning, Decentralised machine learning platforms, Healthcare users, Technology-based service</t>
  </si>
  <si>
    <t>Cyber Security within Smart Cities: A Comprehensive Study and a Novel Intrusion Detection-Based Approach</t>
  </si>
  <si>
    <t>Mehdi Houichi and Faouzi Jaidi and Adel Bouhoula</t>
  </si>
  <si>
    <t>393-441</t>
  </si>
  <si>
    <t>The expansion of smart cities, facilitated by digital communications, has resulted in an enhancement of the quality of life and satisfaction among residents. The Internet of Things (IoT) continually generates vast amounts of data, which is subsequently analyzed to offer services to residents. The growth and development of IoT have given rise to a new paradigm. A smart city possesses the ability to consistently monitor and utilize the physical environment, providing intelligent services such as energy, transportation, healthcare, and entertainment for both residents and visitors. Research on the security and privacy of smart cities is increasingly prevalent. These studies highlight the cybersecurity risks and the challenges faced by smart city infrastructure in handling and managing personal data. To effectively uphold individuals’ security and privacy, developers of smart cities must earn the trust of the public. In this article, we delve into the realms of privacy and security within smart city applications. Our comprehensive study commences by introducing architecture and various applications tailored to smart cities. Then, concerns surrounding security and privacy within these applications are thoroughly explored subsequently. Following that, we delve into several research endeavors dedicated to addressing security and privacy issues within smart city applications. Finally, we emphasize our methodology and present a case study illustrating privacy and security in smart city contexts. Our proposal consists of defining an Artificial Intelligence (AI) based framework that allows: Thoroughly documenting penetration attempts and cyberattacks; promptly detecting any deviations from security standards; monitoring malicious behaviors and accurately tracing their sources; and establishing strong controls to effectively repel and prevent such threats. Experimental results using the Edge-IIoTset (Edge Industrial Internet of Things Security Evaluation Test) dataset demonstrated good accuracy. They were compared to related state-of-the-art works, which highlight the relevance of our proposal.</t>
  </si>
  <si>
    <t>https://doi.org/10.32604/cmc.2024.054007</t>
  </si>
  <si>
    <t>https://www.sciencedirect.com/science/article/pii/S1546221824007240</t>
  </si>
  <si>
    <t>Smart cities, digital communications, cybersecurity, privacy, intrusion detection</t>
  </si>
  <si>
    <t>O estudo apresenta um framework de governança de dados baseado em IA, detalhando suas funcionalidades e objetivos.</t>
  </si>
  <si>
    <t>O artigo aborda desafios éticos e regulatórios, especialmente em relação à privacidade e segurança de dados em cidades inteligentes.</t>
  </si>
  <si>
    <t>A metodologia de pesquisa é descrita de forma adequada, incluindo a análise de um estudo de caso e a aplicação de técnicas de aprendizado de máquina.</t>
  </si>
  <si>
    <t>Os resultados do framework proposto foram validados usando um conjunto de dados específico e comparados com trabalhos relacionados.</t>
  </si>
  <si>
    <t>O artigo identifica limitações na gestão de dados para IA, discutindo a necessidade de abordagens mais robustas para segurança e privacidade.</t>
  </si>
  <si>
    <t>Federated learning for multi-omics: A performance evaluation in Parkinson’s disease</t>
  </si>
  <si>
    <t>Benjamin P. Danek and Mary B. Makarious and Anant Dadu and Dan Vitale and Paul Suhwan Lee and Andrew B. Singleton and Mike A. Nalls and Jimeng Sun and Faraz Faghri</t>
  </si>
  <si>
    <t>100945</t>
  </si>
  <si>
    <t>Summary
While machine learning (ML) research has recently grown more in popularity, its application in the omics domain is constrained by access to sufficiently large, high-quality datasets needed to train ML models. Federated learning (FL) represents an opportunity to enable collaborative curation of such datasets among participating institutions. We compare the simulated performance of several models trained using FL against classically trained ML models on the task of multi-omics Parkinson’s disease prediction. We find that FL model performance tracks centrally trained ML models, where the most performant FL model achieves an AUC-PR of 0.876 ± 0.009, 0.014 ± 0.003 less than its centrally trained variation. We also determine that the dispersion of samples within a federation plays a meaningful role in model performance. Our study implements several open-source FL frameworks and aims to highlight some of the challenges and opportunities when applying these collaborative methods in multi-omics studies.</t>
  </si>
  <si>
    <t>https://doi.org/10.1016/j.patter.2024.100945</t>
  </si>
  <si>
    <t>https://www.sciencedirect.com/science/article/pii/S2666389924000448</t>
  </si>
  <si>
    <t>federated learning, machine learning, omics data analysis, Parkinson’s disease diagnosis</t>
  </si>
  <si>
    <t>Revolutionising the Sustainability of Steel Manufacturing Using Computer Vision</t>
  </si>
  <si>
    <t>Callum O'Donovan and Cinzia Giannetti and Cameron Pleydell-Pearce</t>
  </si>
  <si>
    <t>1729-1738</t>
  </si>
  <si>
    <t>The pressure of the global sustainability problem is growing faster than ever after the social and economic havoc wreaked by the pandemic, as well as the present time nearing to the 2050 net zero carbon goal. In 2021 the steel industry had a turnover of around €125 billion and was directly responsible for providing at least 300000 jobs. In 2022, it was responsible for roughly 5% of CO2 emissions in the EU and 7% globally, and was responsible for at least 20278 injuries and 90 deaths. Environmental solutions for mitigating negative consequences of the steel industry exist such as hydrogen-based steelmaking, carbon capture, utilisation and storage and electrolysis, whilst safety regulations and personal protective equipment have been used to improve safety. However, little has been done to combat the problem using the most powerful emerging technology of the fourth industrial revolution, artificial intelligence. In particular, computer vision has already shown great competence in a range of applications related to steelmaking, but without seriously considering sustainability, resulting in limited awareness of the potential benefits computer vision can bring to industry. A lack of this awareness leads to missed opportunities for sustainable development. This paper aims to address the gap in research that discusses computer vision capabilities for enhancing the sustainability of steel production by providing a literature review covering recent advances in computer vision, as well as an industry 4.0 approach for integrating computer vision systems with steelworks. Research presented here successfully exposes the untapped potential of computer vision in the steel industry and paves the way for future developments by exhibiting a blueprint for simultaneously elevating sustainability and technological advancement.</t>
  </si>
  <si>
    <t>https://doi.org/10.1016/j.procs.2024.01.171</t>
  </si>
  <si>
    <t>https://www.sciencedirect.com/science/article/pii/S1877050924001728</t>
  </si>
  <si>
    <t>sustainability, steelmaking, computer vision, smart manufacturing, industry 4.0</t>
  </si>
  <si>
    <t>5th International Conference on Industry 4.0 and Smart Manufacturing (ISM 2023)</t>
  </si>
  <si>
    <t>An interpretable machine learning scoring tool for estimating time to recurrence readmissions in stroke patients</t>
  </si>
  <si>
    <t>Xiao Luo and Xin Cui and Rui Wang and Yi Cheng and Ronghui Zhu and Yaoyong Tai and Cheng Wu and Jia He</t>
  </si>
  <si>
    <t>105704</t>
  </si>
  <si>
    <t>194</t>
  </si>
  <si>
    <t>Background
Stroke recurrence readmission poses an additional burden on both patients and healthcare systems. Risk stratification aims to accurately divide patients into groups to provide targeted interventions at reducing readmission. To accurately predict short and intermediate-term risks of readmission and provide information for further temporal risk stratification, we developed and validated an interpretable machine learning risk scoring tool.
Methods
In this retrospective study, all stroke admission episodes from January 1st 2015 to December 31st 2019 were obtained from the Shanghai Health and Health Development Research Centre database, which covers medical records of all patients hospitalized in 436 medical institutes in Shanghai. The outcome was time to stroke recurrence readmission within 90 days post discharge. The Score for Stroke Recurrence Readmission Prediction (SSRRP) tool was derived via an interpretable machine learning-based system for time-to-event outcomes. SSRRP as six-variable survival score includes sequelae, length of stay, type of stroke, random plasma glucose, medical expense payment, and number of hospitalizations.
Results
A total of 339,212 S admission episodes were finally included in the whole cohort. Among them, 217,393 episodes were included in the training dataset, 54,347 episodes in the internal validation dataset, and 67,472 in the temporal validation dataset. Readmission within 90 days was documented in 33922(9.97 %) episodes, with a median time to emergency readmission of 19 days (Interquartile range: 8–43). In the temporal validation dataset, the SSRRP achieved an integrated area under the curve of 0.730(95 % CI, 0.724–0.737). In addition, SSRRP demonstrated good calibration and clinical benefit rate.
Conclusions
In this retrospective cohort study, the SSRRP, a parsimonious and point-based scoring tool, was developed to predict the risk of recurrent readmission for stroke. It also provided accurate information on the time to stroke readmission, enabling further temporal risk stratification and informed clinical decision-making.</t>
  </si>
  <si>
    <t>https://doi.org/10.1016/j.ijmedinf.2024.105704</t>
  </si>
  <si>
    <t>https://www.sciencedirect.com/science/article/pii/S1386505624003678</t>
  </si>
  <si>
    <t>Readmission, Stroke recurrence, Scoring tool, Interpretable machine learning</t>
  </si>
  <si>
    <t>Mapping the scholarship of the regulation of dark patterns: A systematic review of concepts, regulatory paradigms, and solutions from law and HCI perspectives</t>
  </si>
  <si>
    <t>Weiwei Yi and Zihao Li</t>
  </si>
  <si>
    <t>106225</t>
  </si>
  <si>
    <t>In recent years, dark patterns, which are interface designs that manipulate user decisions, have raised growing regulatory concern. Yet scholarship on their governance remains fragmented, particularly in how the concept is defined, the harms are understood, and legal responses are framed. This paper offers a systematic review of 65 studies from Law and Human–Computer Interaction, following PRISMA guidelines. It identifies five root problems and layered harms, critiques sectoral regulations for their theoretical and enforcement limits, and synthesises proposed solutions, from doctrinal refinements and accountability measures to technical design interventions. Building on these findings, the paper argues that regulatory progress is hindered by the elusive nature of dark patterns, the difficulty of pinpointing actionable harms, and the expanding scope of the concept. It concludes by advocating a paradigmatic shift towards a proactive framework centred on ‘diligent design’, and outlines directions for collaborative, transdisciplinary research.</t>
  </si>
  <si>
    <t>https://doi.org/10.1016/j.clsr.2025.106225</t>
  </si>
  <si>
    <t>https://www.sciencedirect.com/science/article/pii/S2212473X25000975</t>
  </si>
  <si>
    <t>Dark patterns, Manipulative design, HCI, Data protection, Consumer protection, Competition law</t>
  </si>
  <si>
    <t>A survey of energy concerns for software engineering</t>
  </si>
  <si>
    <t>Sung Une Lee and Niroshinie Fernando and Kevin Lee and Jean-Guy Schneider</t>
  </si>
  <si>
    <t>111944</t>
  </si>
  <si>
    <t>There is growing attention to energy efficiency in the software engineering field. This has been driven by modern technologies, for example, Internet of Things (IoT), Social Networking Services (SNS) and quantum computing. In addition to this, recent trends and concerns such as Environment, Social, and Governance (ESG) and human/societal/environmental well-being for responsible Artificial Intelligence (AI) have accelerated the use of energy efficient software. Despite this, energy concerns in this field have been less explored and studied. This limitation results in falling short to address and overcome greenability issues at the software level, and leaving critical challenges to be solved in this space. This study aims to address this limitation and fill the gap between previous studies. We survey green in software engineering framed by the ten knowledge areas of software engineering to not only cover the entire development life-cycle but also widen the scope of discussion to software process, method, and model management. Based on our comprehensive investigation, we discuss open challenges, trade-offs and implications of this study for both researchers and practitioners.</t>
  </si>
  <si>
    <t>https://doi.org/10.1016/j.jss.2023.111944</t>
  </si>
  <si>
    <t>https://www.sciencedirect.com/science/article/pii/S0164121223003394</t>
  </si>
  <si>
    <t>Software engineering, Energy, Green, Sustainability</t>
  </si>
  <si>
    <t>Prediction and application on the first flowering date of June-bearing strawberry cultivars using Ensemble-based Machine learning with primary temperature values</t>
  </si>
  <si>
    <t>Tae Yeon Lee and Yu Hyun Moon and Ha Seon Sim and Soo Bin Jung and Ui Jeong Woo and Ha Rang Shin and Yong Jun Kim and Na Kyoung Kim and Jung Su Jo and Sung Kyeom Kim</t>
  </si>
  <si>
    <t>111208</t>
  </si>
  <si>
    <t>Predicting the timing of the flowering date is crucial for harvest scheduling, fertigation, and greenhouse environmental control decisions regarding cultural practices. To date, several studies have used temperature-based models to predict flowering dates. However, most developed models were imprecise and inaccurate in an environment independent of the experimental site or date. This suggested the necessity for a simple and accurate model that can be applied across diverse environmental conditions. The primary objective of the present work was to predict the initial occurrence of flowering in strawberries by using temperature-based models within a plastic greenhouse environment to overcome the limitations of existing models. Additionally, the study was to develop a cultivation map by predicting the first flowering date (FFD) within the main region of strawberry cultivation. Unlike previous models, our approach incorporates ensemble learning and a transductive learning strategy that partially fits the structure of each test sample (Test-time partial fit), along with standardized external data, enabling predictions in different environments. The results indicated that the model could accurately predict the FFD using temperature data. This model has the potential to offer fundamental data for the prediction of initial flowering timing, as well as being utilized for the purpose of managing cultivation to control the timing of blooming.</t>
  </si>
  <si>
    <t>https://doi.org/10.1016/j.compag.2025.111208</t>
  </si>
  <si>
    <t>https://www.sciencedirect.com/science/article/pii/S0168169925013146</t>
  </si>
  <si>
    <t>June-bearing strawberry, Ensemble techniques, Flowering prediction, First flowering date, Test-time partial fit</t>
  </si>
  <si>
    <t>Exploring the synergies between collaborative robotics, digital twins, augmentation, and industry 5.0 for smart manufacturing: A state-of-the-art review</t>
  </si>
  <si>
    <t>Muhammad Hamza Zafar and Even Falkenberg Langås and Filippo Sanfilippo</t>
  </si>
  <si>
    <t>Robotics and Computer-Integrated Manufacturing</t>
  </si>
  <si>
    <t>102769</t>
  </si>
  <si>
    <t>Industry 5.0 aims at establishing an inclusive, smart and sustainable production process that encourages human creativity and expertise by leveraging enhanced automation and machine intelligence. Collaborative robotics, or “cobotics”,is a major enabling technology of Industry 5.0, which aspires at improving human dexterity by elevating robots to extensions of human capabilities and, ultimately, even as team members. A pivotal element that has the potential to operate as an interface for the teaming aspiration of Industry 5.0 is the adoption of novel technologies such as virtual reality (VR), augmented reality (AR), mixed reality (MR) and haptics, together known as “augmentation”. Industry 5.0 also benefit from Digital Twins (DTs), which are digital representations of a physical assets that serves as their counterpart — or twins. Another essential component of Industry 5.0 is artificial intelligence (AI), which has the potential to create a more intelligent and efficient manufacturing process. In this study, a systematic review of the state of the art is presented to explore the synergies between cobots, DTs, augmentation, and Industry 5.0 for smart manufacturing. To the best of the author’s knowledge, this is the first attempt in the literature to provide a comprehensive review of the synergies between the various components of Industry 5.0. This work aims at increasing the global efforts to realize the large variety of application possibilities offered by Industry 5.0 and to provide an up-to-date reference as a stepping-stone for new research and development within this field.</t>
  </si>
  <si>
    <t>https://doi.org/10.1016/j.rcim.2024.102769</t>
  </si>
  <si>
    <t>https://www.sciencedirect.com/science/article/pii/S0736584524000553</t>
  </si>
  <si>
    <t>Digital twins, Industry 5.0, Deep learning, Augmentation, HRC</t>
  </si>
  <si>
    <t>0736-5845</t>
  </si>
  <si>
    <t>A survey on Zero touch network and Service Management (ZSM) for 5G and beyond networks</t>
  </si>
  <si>
    <t>Madhusanka Liyanage and Quoc-Viet Pham and Kapal Dev and Sweta Bhattacharya and Praveen Kumar Reddy Maddikunta and Thippa Reddy Gadekallu and Gokul Yenduri</t>
  </si>
  <si>
    <t>103362</t>
  </si>
  <si>
    <t>Faced with the rapid increase in smart Internet-of-Things (IoT) devices and the high demand for new business-oriented services in the fifth-generation (5G) and beyond network, the management of mobile networks is getting complex. Thus, traditional Network Management and Orchestration (MANO) approaches cannot keep up with rapidly evolving application requirements. This challenge has motivated the adoption of the Zero-touch network and Service Management (ZSM) concept to adapt the automation into network services management. By automating network and service management, ZSM offers efficiency to control network resources and enhance network performance visibility. The ultimate target of the ZSM concept is to enable an autonomous network system capable of self-configuration, self-monitoring, self-healing, and self-optimization based on service-level policies and rules without human intervention. Thus, the paper focuses on conducting a comprehensive survey of E2E ZSM architecture and solutions for 5G and beyond networks. The article begins by presenting the fundamental ZSM architecture and its essential components and interfaces. Then, a comprehensive review of the state-of-the-art for key technical areas, i.e., ZSM automation, cross-domain E2E service lifecycle management, and security aspects, are presented. Furthermore, the paper contains a summary of recent standardization efforts and research projects towards the ZSM realization in 5G and beyond networks. Finally, several lessons learned from the literature and open research problems related to ZSM realization are also discussed in this paper.</t>
  </si>
  <si>
    <t>https://doi.org/10.1016/j.jnca.2022.103362</t>
  </si>
  <si>
    <t>https://www.sciencedirect.com/science/article/pii/S1084804522000297</t>
  </si>
  <si>
    <t>Zero-touch network and Service Management, Machine learning, Artificial intelligence, Security, 5G, 6G, Service management, Automation, Orchestration</t>
  </si>
  <si>
    <t>Computational drug repurposing by exploiting large-scale gene expression data: Strategy, methods and applications</t>
  </si>
  <si>
    <t>Hao He and Hongrui Duo and Youjin Hao and Xiaoxi Zhang and Xinyi Zhou and Yujie Zeng and Yinghong Li and Bo Li</t>
  </si>
  <si>
    <t>106671</t>
  </si>
  <si>
    <t>155</t>
  </si>
  <si>
    <t>De novo drug development is an extremely complex, time-consuming and costly task. Urgent needs for therapies of various diseases have greatly accelerated searches for more effective drug development methods. Luckily, drug repurposing provides a new and effective perspective on disease treatment. Rapidly increased large-scale transcriptome data paints a detailed prospect of gene expression during disease onset and thus has received wide attention in the field of computational drug repurposing. However, how to efficiently mine transcriptome data and identify new indications for old drugs remains a critical challenge. This review discussed the irreplaceable role of transcriptome data in computational drug repurposing and summarized some representative databases, tools and strategies. More importantly, it proposed a practical guideline through establishing the correspondence between three gene expression data types and five strategies, which would facilitate researchers to adopt appropriate strategies to deeply mine large-scale transcriptome data and discover more effective therapies.</t>
  </si>
  <si>
    <t>https://doi.org/10.1016/j.compbiomed.2023.106671</t>
  </si>
  <si>
    <t>https://www.sciencedirect.com/science/article/pii/S0010482523001361</t>
  </si>
  <si>
    <t>Gene expression profiling, Computational drug repurposing, Drug discovery, RNA-seq, Drug combination</t>
  </si>
  <si>
    <t>Adaptive structural audit processes as shaped by emerging technologies</t>
  </si>
  <si>
    <t>Navitha Singh Sewpersadh</t>
  </si>
  <si>
    <t>100735</t>
  </si>
  <si>
    <t>This study investigates how audit firms integrate emerging technologies to transform traditional audit methodologies and enhance audit quality. Using a qualitative research approach, the findings highlight that centralized audit platforms streamline documentation, promote knowledge sharing, and facilitate more effective internal reviews. Advanced Data Analytics (ADAs) such as the General Ledger (GL) Analyzer, process mapping technologies, and data visualization platforms complement professional judgment and skepticism, ensuring that human expertise remains central to the audit process. However, regulatory lag and dual data governance frameworks challenges hinder the seamless adoption of data-centric audit practices. This study emphasizes the importance of audit-data team collaboration for managing large datasets, ensuring data quality, and mitigating the risks of noisy data and false positives. Scalable audit tools are essential to serve a broad client base while retaining the flexibility to address client-specific risks. The Adaptive Audit Ecosystem (AAE) is introduced as a theoretical contribution, conceptualizing the interaction between technology, human expertise, governance structures, and regulatory requirements. The AAE illustrates how emerging technologies augment traditional practices while preserving essential audit principles, such as professional skepticism, judgment, independence, and accountability. This study concludes by presenting a future research agenda within the People, Process, Technology, and Governance (PPTG) framework.</t>
  </si>
  <si>
    <t>https://doi.org/10.1016/j.accinf.2025.100735</t>
  </si>
  <si>
    <t>https://www.sciencedirect.com/science/article/pii/S1467089525000119</t>
  </si>
  <si>
    <t>Audit Methodology, Data Analytics, Governance, Information Overload, Professional Judgment, Robotic Process Automation, Technology</t>
  </si>
  <si>
    <t>O estudo apresenta claramente o Adaptive Audit Ecosystem (AAE) como um framework teórico que conceptualiza a interação entre tecnologia, expertise humana e estruturas de governança.</t>
  </si>
  <si>
    <t>O artigo aborda desafios éticos e regulatórios, destacando a necessidade de conformidade com normas de privacidade e a importância da governança de dados na auditoria.</t>
  </si>
  <si>
    <t>A metodologia de pesquisa é descrita adequadamente, utilizando uma abordagem qualitativa com entrevistas semi-estruturadas e amostragem teórica.</t>
  </si>
  <si>
    <t>Os resultados são discutidos, mas a validação em ambientes reais ou por especialistas não é explicitamente mencionada, limitando a confirmação da eficácia do framework proposto.</t>
  </si>
  <si>
    <t>O artigo identifica limitações na gestão de dados para IA, incluindo a dependência de governança de dados e desafios na adoção de tecnologias emergentes.</t>
  </si>
  <si>
    <t>A systematic literature review on intelligent automation: Aligning concepts from theory, practice, and future perspectives</t>
  </si>
  <si>
    <t>Kam K.H. Ng and Chun-Hsien Chen and C.K.M. Lee and Jianxin (Roger) Jiao and Zhi-Xin Yang</t>
  </si>
  <si>
    <t>101246</t>
  </si>
  <si>
    <t>With the recent developments in robotic process automation (RPA) and artificial intelligence (AI), academics and industrial practitioners are now pursuing robust and adaptive decision making (DM) in real-life engineering applications and automated business workflows and processes to accommodate context awareness, adaptation to environment and customisation. The emerging research via RPA, AI and soft computing offers sophisticated decision analysis methods, data-driven DM and scenario analysis with regard to the consideration of decision choices and provides benefits in numerous engineering applications. The emerging intelligent automation (IA) – the combination of RPA, AI and soft computing – can further transcend traditional DM to achieve unprecedented levels of operational efficiency, decision quality and system reliability. RPA allows an intelligent agent to eliminate operational errors and mimic manual routine decisions, including rule-based, well-structured and repetitive decisions involving enormous data, in a digital system, while AI has the cognitive capabilities to emulate the actions of human behaviour and process unstructured data via machine learning, natural language processing and image processing. Insights from IA drive new opportunities in providing automated DM processes, fault diagnosis, knowledge elicitation and solutions under complex decision environments with the presence of context-aware data, uncertainty and customer preferences. This sophisticated review attempts to deliver the relevant research directions and applications from the selected literature to the readers and address the key contributions of the selected literature, IA’s benefits, implementation considerations, challenges and potential IA applications to foster the relevant research development in the domain.</t>
  </si>
  <si>
    <t>https://doi.org/10.1016/j.aei.2021.101246</t>
  </si>
  <si>
    <t>https://www.sciencedirect.com/science/article/pii/S147403462100001X</t>
  </si>
  <si>
    <t>Intelligent automation, Innovative robotic process automation, Artificial intelligence, Adaptive decision making</t>
  </si>
  <si>
    <t>Cybersecurity end-user compliance: Password management versus update compliance</t>
  </si>
  <si>
    <t>Pratim Milton Datta and Oliver Krancher</t>
  </si>
  <si>
    <t>104060</t>
  </si>
  <si>
    <t>In today's world, organizations rely on cybersecurity end-user compliance as an essential practical parameter. Yet cybersecurity compliance remains a challenge, and failures are commonplace. But why? In addressing this question, we argue that ISP compliance is neither too monolithic nor too granular a construct but needs respecification. We empirically investigate cybersecurity antecedents leading to (i) user protection-centric password management and (ii) system protection-centric update compliance dimensions. The results of our survey of 241 users show differentiating behavioral strands intertwined across different types of compliance, highlighting a unique interplay of attitudes, knowledge, and social factors as antecedents to password and update compliance.</t>
  </si>
  <si>
    <t>https://doi.org/10.1016/j.im.2024.104060</t>
  </si>
  <si>
    <t>https://www.sciencedirect.com/science/article/pii/S0378720624001423</t>
  </si>
  <si>
    <t>End-user compliance, Behavioral economics, Biases, Diligence, IT security knowledge, Social networking activity</t>
  </si>
  <si>
    <t>A novel Edge architecture and solution for detecting concept drift in smart environments</t>
  </si>
  <si>
    <t>Hassan Mehmood and Ahmed Khalid and Panos Kostakos and Ekaterina Gilman and Susanna Pirttikangas</t>
  </si>
  <si>
    <t>127-143</t>
  </si>
  <si>
    <t>The proliferation of the Internet of Things (IoT), artificial intelligence (AI), the adoption of 5G, and progress towards 6G technology have led to the accumulation of massive amounts of real-world data; however, a significant portion of the data generated by smart cities and smart buildings remains unused. A notable problem is the shift of statistical properties in real-world streaming over time caused by unexpected factors, referred to as concept drift, which results in less efficient predictive models. To address this problem, the latest research leverages the cloud–edge continuum paradigm for the deployment of AI and general smart city applications while utilising the available resources optimally. In this article, we propose a computing architecture for different smart city applications in edge micro data centre (EMDC) settings over a hybrid cloud–edge continuum to support the deployment of AI workloads. We implement a feedback-driven automated concept drift detection and adaptation methodology, combining base learner long short-term memory (LSTM) with Page–Hinkley test (PHT), adaptive windowing (ADWIN) and the Kolmogorov–Smirnov windowing (KSWIN). Real-world data streams are utilised to forecast from various environmental sensors installed at the University of Oulu Smart Campus. The feedback-based concept drift detection and adaption process is first evaluated using synthetic datasets with known concept drift points and then employed in the real-world data. Subsequently, the implementation is evaluated using the state-of-the-art MAE, RMSE, and MAPE methods. The results showed a reduction in MAPE from 8.5% to 3.88% when concept drift detection was applied. Additionally, the challenges faced and the effectiveness of the suggested solutions are explored.</t>
  </si>
  <si>
    <t>https://doi.org/10.1016/j.future.2023.08.023</t>
  </si>
  <si>
    <t>https://www.sciencedirect.com/science/article/pii/S0167739X23003230</t>
  </si>
  <si>
    <t>Edge computing, Cloud–edge continuum, Data centres, Concept drift, Smart cities, Smart buildings, Decision-making, Big data, Machine learning, Data analysis</t>
  </si>
  <si>
    <t>O estudo apresenta um framework de arquitetura de computação para aplicações em cidades inteligentes, claramente definido e detalhado.</t>
  </si>
  <si>
    <t>O artigo não aborda diretamente desafios éticos ou regulatórios relacionados à IA, focando mais em aspectos técnicos e de implementação.</t>
  </si>
  <si>
    <t>A metodologia de pesquisa é descrita adequadamente, incluindo a implementação de um estudo de caso em um ambiente real com dados de sensores.</t>
  </si>
  <si>
    <t>Os resultados do framework proposto foram validados utilizando dados do mundo real e métodos de avaliação de desempenho como MAE, RMSE e MAPE.</t>
  </si>
  <si>
    <t>O artigo identifica limitações na gestão de dados para IA, mencionando a necessidade de mais experimentação e a exploração de ferramentas de governança de dados.</t>
  </si>
  <si>
    <t>A multi-level perspective on innovation intermediaries: The case of the diffusion of digital technologies in healthcare</t>
  </si>
  <si>
    <t>Elie {Abi Saad} and Nathalie Tremblay and Marine Agogué</t>
  </si>
  <si>
    <t>102899</t>
  </si>
  <si>
    <t>Innovation intermediaries have emerged as prominent forms of intervention for supporting technological changes and driving sociotechnical transitions. In this paper, we draw on an in-depth case study tracing the emergence and evolution of an intermediary organization created specifically to address innovation-related challenges and spur digital transformation in the healthcare sector in Montreal, Canada. We analyze data from 85 interviews with leading actors in the healthcare ecosystem, coupled with supplementary material, meetings, and follow-ups to theorize how intermediaries help facilitate the diffusion of emerging digital technologies in this sector. Our analysis reveals two interrelated processes: (1) “technology-focused intermediation” to help co-create the technology in accordance with existing demands; and (2) “ecosystem-focused intermediation” to help reinforce ecosystem components for enabling effective deployment. Each of these processes is driven by sourcing, mobilizing, and scaling activities intended to align the technology development trajectory with envisioned sociotechnical requirements.</t>
  </si>
  <si>
    <t>https://doi.org/10.1016/j.technovation.2023.102899</t>
  </si>
  <si>
    <t>https://www.sciencedirect.com/science/article/pii/S0166497223002109</t>
  </si>
  <si>
    <t>Innovation intermediaries, Digital technologies, Innovation diffusion, Digital transition, Healthcare innovation</t>
  </si>
  <si>
    <t>What drives your electric vehicle choice? A generational perspective on sustainable transportation</t>
  </si>
  <si>
    <t>Marhadi Marhadi and Tutur Wicaksono and Anna Dunay and Csaba Bálint Illés</t>
  </si>
  <si>
    <t>101716</t>
  </si>
  <si>
    <t>This study employs a mixed-method approach that integrates the principle of “quantification of qualitative data strategy.” It utilizes the same dataset for both qualitative and subsequent quantitative analyses, employing statistical methods to convert data within the Kano model analysis. The primary aim is to classify Kano quality and examine the determining factors influencing the purchase of Electric Vehicles (EV) across generations. This research categorizes 14 factors into must-be, one-dimensional, attractive, and indifferent classifications, with a specific emphasis on the must-be attribute and a dimension related to its urgency in customer dissatisfaction. The methodology incorporates “dissatisfaction-based prioritization” and “tie breaker” mechanisms to establish the priority ranking of each EV factor. This is achieved by utilizing dissatisfaction and satisfaction index scores derived from the customer satisfaction coefficient. The findings reveal significant differences in perceptions between generations. These insights offer valuable implications for designing electric vehicle products that effectively meet the preferences of each generation, contributing to the success of the electric vehicle industry. Moreover, it underscores the importance of understanding generational differences in consumer decision-making processes.</t>
  </si>
  <si>
    <t>https://doi.org/10.1016/j.trip.2025.101716</t>
  </si>
  <si>
    <t>https://www.sciencedirect.com/science/article/pii/S2590198225003951</t>
  </si>
  <si>
    <t>Electric Vehicle (EV), Sustainable transportation, Generational cohorts, Kano model analysis, Perceptual gaps</t>
  </si>
  <si>
    <t>AI-driven Just-In-Time coordination between port and ships: Advancing maritime decarbonization</t>
  </si>
  <si>
    <t>Son Nguyen and Xiuju Fu and Liangbin Zhao and Haiyan Xu and Xiaocai Zhang and Ning Li and Wei Zhang and Xiao Feng Yin and Ogawa Daichi and Jimmy Koh and Qin Zheng</t>
  </si>
  <si>
    <t>104569</t>
  </si>
  <si>
    <t>207</t>
  </si>
  <si>
    <t>The hurry-up-and-wait behaviors and the bunching of arriving ships at ports are global maritime logistics challenges, causing backlogs and delays, high traffic density, and unnecessary fuel consumption and emissions. Just-in-time arrival (JITA) of vessels utilizes potential waiting time for slow-steaming and alleviates pressure on port resources. However, practical frameworks and solutions supporting JITA are still scarce due to the involvement of different stakeholders and the complexity of operational orchestration. This study proposes a comprehensive JITA framework to enable intelligent port-ship coordination that leverages maritime big data and AI-powered analytics to address dynamic operating conditions (e.g., ship speed optimization, metocean conditions, and port resource availability). Integrating Collaborative Decision-Making and System of Systems based on Supply Chain Collaboration, the combinative framework efficiently enables JITA for early speed optimization, reliability of effectiveness, quantifiable benefits, and management and minimalism of data requirements. Utilizing the framework, AI for Just-In-Time (AI4JIT) was developed as a JITA decision support tool to provide descriptive, predictive, and prescriptive analytics for port-ship coordination. Adapting to one of the biggest ports in Asia, the integrated system achieved 6.45 %–7.39 % fuel and emission savings in 2.94 % port calls based on the test using historical data. Apart from presenting a well-structured framework to JITA system design and implementation, this study demonstrates the capability of AI-augmented collaborative optimization in maritime logistics and offers quantifiable benefits for decision-making. This research also paves the way for broader adoption of JITA and AI in the industry, with identified knowledge gaps in data, risk, and quality governance.</t>
  </si>
  <si>
    <t>https://doi.org/10.1016/j.tre.2025.104569</t>
  </si>
  <si>
    <t>https://www.sciencedirect.com/science/article/pii/S1366554525005976</t>
  </si>
  <si>
    <t>Just-in-time arrival, Machine learning, Maritime decarbonization, Port-ship coordination, Collaborative decision-making</t>
  </si>
  <si>
    <t>A comprehensive survey of digital twins: Applications, technologies and security challenges</t>
  </si>
  <si>
    <t>Sekione Reward Jeremiah and Abir {El Azzaoui} and Neal N. Xiong and Jong Hyuk Park</t>
  </si>
  <si>
    <t>Journal of Systems Architecture</t>
  </si>
  <si>
    <t>Alongside advancements in Artificial Intelligence (AI), significant progress has been made in big data processing, edge/cloud computing, and ubiquitous computing in the past two decades. These advancements catalyzed the development and adoption of Digital Twins (DT) across various domains, serving as virtual replicas of Physical Objects (POs). DTs provide advanced visualization and simulation capabilities, enabling effective estimation, optimization, and forecasting of PO's behaviors. However, the widespread adoption of DTs has introduced various security threats, vulnerabilities, and attacks. Despite ongoing research in DT applications and security, there is a lack of systematic review of the DT security literature across domains and architectural layers. This study fills this gap by systematically reviewing DT research, focusing on three interrelated aspects: DT applications, architectural layers, and security. We explore DT's architectural layers, functional requirements, application, and creation software to identify potential threats, attacks, and vulnerabilities specific to DT layers and application domains. We then systematize our findings under a unified security framework and pinpoint countermeasures against identified security challenges. Furthermore, our study explores DT's role in mitigating existing cyber threats, and we conclude our work by identifying open challenges and potential research directions.</t>
  </si>
  <si>
    <t>https://doi.org/10.1016/j.sysarc.2024.103120</t>
  </si>
  <si>
    <t>https://www.sciencedirect.com/science/article/pii/S1383762124000572</t>
  </si>
  <si>
    <t>Digital twin, Virtual twin, Digital twin security, Digital twin network, Digital twin modeling, DT enabling technologies</t>
  </si>
  <si>
    <t>1383-7621</t>
  </si>
  <si>
    <t>Enabling innovation with big data analytics capabilities: the moderating role of organizational learning culture</t>
  </si>
  <si>
    <t>Omar Mohammed Horani and Ahmad Samed Al-Adwan and Waleed Mugahed Al-Rahmi and Ali Alkhalifah</t>
  </si>
  <si>
    <t>Big data analytics (BDA) capabilities for innovation are an area of growing interest; however, empirical results on this pivotal relationship remain inconclusive. This study investigates how BDA capabilities influence product, process, and business model innovation while examining the moderating role of organizational learning culture (OLC). Drawing on the dynamic capabilities perspective, we conceptualize BDA capabilities in four dimensions: data-driven culture, technological infrastructure, human analytical skills, and data governance. Using survey data from 298 manufacturing firms in Jordan and employing partial least squares structural equation modeling, we find that these competencies significantly enhance all three types of innovation, with their effects further amplified by a strong learning culture. Our findings extend prior research by revealing the specific mechanisms through which data-driven strategies foster innovation and highlighting OLC as a critical social integration mechanism. This study contributes to the understanding of how data-centric approaches reshape industry dynamics and offers actionable insights for firms seeking innovation-led competitiveness.</t>
  </si>
  <si>
    <t>https://doi.org/10.1016/j.dsm.2025.06.006</t>
  </si>
  <si>
    <t>https://www.sciencedirect.com/science/article/pii/S2666764925000335</t>
  </si>
  <si>
    <t>Big data analytics, Dynamic capabilities, Innovation outcomes, Organizational learning culture, Manufacturing firms</t>
  </si>
  <si>
    <t>Future-Proofing CIA Triad with Authentication for Healthcare: Integrating Hybrid Architecture of ML &amp; DL with IDPS for Robust IoMT Security</t>
  </si>
  <si>
    <t>Saad Awadh Alanazi and Fahad Ahmad</t>
  </si>
  <si>
    <t>769-800</t>
  </si>
  <si>
    <t>This study presents a comprehensive and secure architectural framework for the Internet of Medical Things (IoMT), integrating the foundational principles of the Confidentiality, Integrity, and Availability (CIA) triad along with authentication mechanisms. Leveraging advanced Machine Learning (ML) and Deep Learning (DL) techniques, the proposed system is designed to safeguard Patient-Generated Health Data (PGHD) across interconnected medical devices. Given the increasing complexity and scale of cyber threats in IoMT environments, the integration of Intrusion Detection and Prevention Systems (IDPS) with intelligent analytics is critical. Our methodology employs both standalone and hybrid ML &amp; DL models to automate threat detection and enable real-time analysis, while ensuring rapid and accurate responses to a diverse array of attacks. Emphasis is placed on systematic model evaluation using detection metrics such as accuracy, False Alarm Rate (FAR), and False Discovery Rate (FDR), with performance validation through cross-validation and statistical significance testing. Experimental results based on the Edge-IIoTset dataset demonstrate the superior performance of ensemble-based ML models such as Extreme Gradient Boosting (XGB) and hybrid DL models such as Convolutional Neural Networks with Autoencoders (CNN+AE), which achieved detection accuracies of 96% and 98%, respectively, with notably low FARs. These findings underscore the effectiveness of combining traditional security principles with advanced AI-driven methodologies to ensure secure, resilient, and trustworthy healthcare systems within the IoMT ecosystem.</t>
  </si>
  <si>
    <t>https://doi.org/10.32604/cmc.2025.066753</t>
  </si>
  <si>
    <t>https://www.sciencedirect.com/science/article/pii/S1546221825007799</t>
  </si>
  <si>
    <t>Healthcare, internet of medical things, patient-generated health data, confidentiality, integrity, availability, intrusion detection and prevention system, machine learning, deep learning</t>
  </si>
  <si>
    <t>Harmonizing regulatory regimes for the governance of patient-generated health data</t>
  </si>
  <si>
    <t>Jenifer Sunrise Winter and Elizabeth Davidson</t>
  </si>
  <si>
    <t>102285</t>
  </si>
  <si>
    <t>Patient-generated health data (PGHD), created and captured from patients via wearable devices and mobile apps, are proliferating outside of clinical settings. Examples include sleep trackers, fitness trackers, continuous glucose monitors, and RFID-enabled implants, with many additional biometric or health surveillance applications in development or envisioned. These data are included in growing stockpiles of personal health data (PHI) being mined for insight by health economists, policy analysts, researchers, and health system organizations. Dominant narratives position these highly personal data as valuable resources to transform healthcare, stimulate innovation in medical research, and engage individuals in their health and healthcare. Large tech companies are also increasingly implicated in these areas, through mobile health application sales and data acquisitions. Given the many possible uses and users for PGHD, ensuring privacy, security, and equity of benefits from PGHD will be challenging. This is due in part to disparate regulatory policies and practices across technology firms, health system organizations, and health researchers. Rapid developments with PGHD technologies and the lack of harmonization between regulatory regimes may render existing safeguards to preserve patient privacy and control over their PGHD ineffective, while also failing to guide PGHD-related innovation in socially desirable directions. Using a policy regime lens to explore these challenges, we examine three existing data protection regimes relevant to PGHD in the United States that are currently in tension with one another: federal and state health-sector laws, regulations on data use and reuse for research and innovation, and industry self-regulation of consumer privacy by large tech companies. We argue that harmonization of these regimes is necessary to meet the challenges of PGHD data governance. We next examine emerging governing instruments, identifying three types of structures (organizational, regulatory, technological/algorithmic), which synergistically could help enact needed regulatory oversight while limiting the friction and economic costs of regulation that may hinder innovation. This policy analysis provides a starting point for further discussions and negotiations among stakeholders and regulators to do so.</t>
  </si>
  <si>
    <t>https://doi.org/10.1016/j.telpol.2021.102285</t>
  </si>
  <si>
    <t>https://www.sciencedirect.com/science/article/pii/S0308596121001890</t>
  </si>
  <si>
    <t>Patient-generated health data, PGHD, Governance, Privacy, Big tech, Regulation</t>
  </si>
  <si>
    <t>O estudo apresenta um framework de governança de dados claramente definido, abordando a harmonização de regimes regulatórios para dados gerados por pacientes.</t>
  </si>
  <si>
    <t>O artigo discute desafios éticos e regulatórios relacionados à governança de dados de saúde gerados por pacientes, incluindo privacidade e segurança.</t>
  </si>
  <si>
    <t>A metodologia de pesquisa é descrita adequadamente, utilizando uma análise de regimes regulatórios existentes e propondo estruturas de governança.</t>
  </si>
  <si>
    <t>O artigo identifica claramente limitações e lacunas na gestão de dados para IA, especialmente em relação à proteção de dados pessoais e à eficácia das regulamentações existentes.</t>
  </si>
  <si>
    <t>Implementing a Biomedical Data Warehouse From Blueprint to Bedside in a Regional French University Hospital Setting: Unveiling Processes, Overcoming Challenges, and Extracting Clinical Insight</t>
  </si>
  <si>
    <t>Matilde Karakachoff and Thomas Goronflot and Sandrine Coudol and Delphine Toublant and Adrien Bazoge and Pacôme {Constant Dit Beaufils} and Emilie Varey and Christophe Leux and Nicolas Mauduit and Matthieu Wargny and Pierre-Antoine Gourraud</t>
  </si>
  <si>
    <t>Background
Biomedical data warehouses (BDWs) have become an essential tool to facilitate the reuse of health data for both research and decisional applications. Beyond technical issues, the implementation of BDWs requires strong institutional data governance and operational knowledge of the European and national legal framework for the management of research data access and use.
Objective
In this paper, we describe the compound process of implementation and the contents of a regional university hospital BDW.
Methods
We present the actions and challenges regarding organizational changes, technical architecture, and shared governance that took place to develop the Nantes BDW. We describe the process to access clinical contents, give details about patient data protection, and use examples to illustrate merging clinical insights.
Implementation (Results)
More than 68 million textual documents and 543 million pieces of coded information concerning approximately 1.5 million patients admitted to CHUN between 2002 and 2022 can be queried and transformed to be made available to investigators. Since its creation in 2018, 269 projects have benefited from the Nantes BDW. Access to data is organized according to data use and regulatory requirements.
Conclusions
Data use is entirely determined by the scientific question posed. It is the vector of legitimacy of data access for secondary use. Enabling access to a BDW is a game changer for research and all operational situations in need of data. Finally, data governance must prevail over technical issues in institution data strategy vis-à-vis care professionals and patients alike.</t>
  </si>
  <si>
    <t>https://doi.org/10.2196/50194</t>
  </si>
  <si>
    <t>https://www.sciencedirect.com/science/article/pii/S229196942400070X</t>
  </si>
  <si>
    <t>data warehouse, biomedical data warehouse, clinical data repository, electronic health records, data reuse, secondary use, clinical routine data, real-world data, implementation report</t>
  </si>
  <si>
    <t>A Blockchain-Assisted Distributed Edge Intelligence for Privacy-Preserving Vehicular Networks</t>
  </si>
  <si>
    <t>Muhammad Firdaus and Harashta Tatimma Larasati and Kyung-Hyune Rhee</t>
  </si>
  <si>
    <t>2959-2978</t>
  </si>
  <si>
    <t>76</t>
  </si>
  <si>
    <t>The enormous volume of heterogeneous data from various smart device-based applications has growingly increased a deeply interlaced cyber-physical system. In order to deliver smart cloud services that require low latency with strong computational processing capabilities, the Edge Intelligence System (EIS) idea is now being employed, which takes advantage of Artificial Intelligence (AI) and Edge Computing Technology (ECT). Thus, EIS presents a potential approach to enforcing future Intelligent Transportation Systems (ITS), particularly within a context of a Vehicular Network (VNets). However, the current EIS framework meets some issues and is conceivably vulnerable to multiple adversarial attacks because the central aggregator server handles the entire system orchestration. Hence, this paper introduces the concept of distributed edge intelligence, combining the advantages of Federated Learning (FL), Differential Privacy (DP), and blockchain to address the issues raised earlier. By performing decentralized data management and storing transactions in immutable distributed ledger networks, the blockchain-assisted FL method improves user privacy and boosts traffic prediction accuracy. Additionally, DP is utilized in defending the user’s private data from various threats and is given the authority to bolster the confidentiality of data-sharing transactions. Our model has been deployed in two strategies: First, DP-based FL to strengthen user privacy by masking the intermediate data during model uploading. Second, blockchain-based FL to effectively construct secure and decentralized traffic management in vehicular networks. The simulation results demonstrated that our framework yields several benefits for VNets privacy protection by forming a distributed EIS with privacy budget (ε) of 4.03, 1.18, and 0.522, achieving model accuracy of 95.8%, 93.78%, and 89.31%, respectively.</t>
  </si>
  <si>
    <t>https://doi.org/10.32604/cmc.2023.039487</t>
  </si>
  <si>
    <t>https://www.sciencedirect.com/science/article/pii/S1546221823000048</t>
  </si>
  <si>
    <t>Edge intelligence, federated learning, differential privacy, blockchain, vehicular networks</t>
  </si>
  <si>
    <t>O estudo apresenta um framework de inteligência de borda distribuída que combina aprendizado federado, privacidade diferencial e blockchain.</t>
  </si>
  <si>
    <t>O artigo aborda desafios éticos e regulatórios, mencionando a necessidade de preservação da privacidade e conformidade com regulamentos como o GDPR.</t>
  </si>
  <si>
    <t>A metodologia de pesquisa é descrita adequadamente, incluindo a implementação de um modelo de aprendizado federado e a utilização de blockchain.</t>
  </si>
  <si>
    <t>Os resultados foram validados em simulações, mas não há menção de validação em ambientes reais ou por especialistas.</t>
  </si>
  <si>
    <t>O artigo identifica limitações e lacunas na gestão de dados, especialmente em relação à segurança e privacidade em sistemas de inteligência de borda.</t>
  </si>
  <si>
    <t>Quality 4.0 — Green, Black and Master Black Belt Curricula</t>
  </si>
  <si>
    <t>Carlos A. Escobar and Debejyo Chakraborty and Megan McGovern and Daniela Macias and Ruben Morales-Menendez</t>
  </si>
  <si>
    <t>Procedia Manufacturing</t>
  </si>
  <si>
    <t>748-759</t>
  </si>
  <si>
    <t>Industrial Big Data (IBD) and Artificial Intelligence (AI) are propelling the new era of manufacturing - smart manufacturing. Manufacturing companies can competitively position themselves amongst the most advanced and influential companies by successfully implementing Quality 4.0 practices. Despite the global impact of COVID-19 and the low deployment success rate, industrialization of the AI mega-trend has dominated the business landscape in 2020. Although these technologies have the potential to advance quality standards, it is not a trivial task. A significant portion of quality leaders do not yet have a clear deployment strategy and universally cite difficulty in harnessing such technologies. The lack of people power is one of the biggest challenges. From a career development standpoint, the higher-educated employees (such as engineers) are the most exposed to, and thus affected by, these new technologies. 79% of young professionals have reported receiving training outside of formal schooling to acquire the necessary skills for Industry 4.0. Strategically investing in training is thus important for manufacturing companies to generate value from IBD and AI. Following the path traced by Six Sigma, this article presents a certification curricula for Green, Black, and Master Black Belts. The proposed curriculum combines six areas of knowledge: statistics, quality, manufacturing, programming, learning, and optimization. These areas, along with an ad hoc 7-step problem solving strategy, must be mastered to obtain a certification. Certified professionals will be well positioned to deploy Quality 4.0 technologies and strategies. They will have the capacity to identify engineering intractable problems that can be formulated as machine learning problems and successfully solve them. These certifications are an efficient and effective way for professionals to advance in their career and thrive in Industry 4.0.</t>
  </si>
  <si>
    <t>https://doi.org/10.1016/j.promfg.2021.06.085</t>
  </si>
  <si>
    <t>https://www.sciencedirect.com/science/article/pii/S2351978921001086</t>
  </si>
  <si>
    <t>Quality 4.0, Certification, Smart manufacturing, Artificial intelligence, Big data</t>
  </si>
  <si>
    <t>2351-9789</t>
  </si>
  <si>
    <t>49th SME North American Manufacturing Research Conference (NAMRC 49, 2021)</t>
  </si>
  <si>
    <t>Computing, data, and the role of general practitioners and general practice in England</t>
  </si>
  <si>
    <t>Malcolm J. Fisk</t>
  </si>
  <si>
    <t>268-274</t>
  </si>
  <si>
    <t>This paper gave attention to two issues that arise because of the growth in the use of health data by general practitioners (GPs) and general practices in England. The issues were (a) the use and commercialisation of patients’ personal health data; and(b) the propensity of GPs and general practice staff, in utilising those data, to see patients as fragmented bodies rather than as ‘whole persons’. The paper included attention to the computing needs of general practice from the 1960s and notes the period of growth in GP computer use during the 1990s. The implications of recent increased computer use by GPs and general practices, as a contributor to the further scientification of health, were then explored. Significant is the fact that the paper finds consciousness, from the 1970s, of the two issues. Their importance was emphasised as the momentum increases around the utilisation and sharing of patient data. Related concerns about data privacy and confidentiality are highlighted. In this context, the paper recommended that further research be undertaken with urgency to explore the ways that caring relationships (that have been a hallmark of the work of GPs) can be safeguarded.</t>
  </si>
  <si>
    <t>https://doi.org/10.1016/j.imed.2024.04.001</t>
  </si>
  <si>
    <t>https://www.sciencedirect.com/science/article/pii/S2667102624000366</t>
  </si>
  <si>
    <t>Artificial intelligence, Commercialisation, General practice, General practitioners, Health data, Scientification</t>
  </si>
  <si>
    <t>O estudo não apresenta um framework ou modelo de governança de dados claramente definido, mas discute questões relacionadas ao uso de dados na prática médica.</t>
  </si>
  <si>
    <t>O estudo aborda desafios éticos e regulatórios, especialmente em relação à comercialização de dados de saúde e à privacidade dos pacientes.</t>
  </si>
  <si>
    <t>A metodologia de pesquisa não é descrita adequadamente, pois o estudo parece ser mais uma análise reflexiva do que uma pesquisa empírica.</t>
  </si>
  <si>
    <t>Os resultados ou as propostas não foram validadas em ambientes reais ou por especialistas, focando mais em discussões teóricas.</t>
  </si>
  <si>
    <t>O artigo identifica limitações na gestão de dados, especialmente em relação à fragmentação da visão dos pacientes e à comercialização de dados.</t>
  </si>
  <si>
    <t>Considering the ethical implications of digital collaboration in the Food Sector</t>
  </si>
  <si>
    <t>Naomi Jacobs and Steve Brewer and Peter J. Craigon and Jeremy Frey and Anabel Gutierrez and Samantha Kanza and Louise Manning and Samuel Munday and Simon Pearson and Justin Sacks</t>
  </si>
  <si>
    <t>100335</t>
  </si>
  <si>
    <t>Summary
The Internet of Food Things Network+ (IoFT) and the Artificial Intelligence and Augmented Intelligence for Automated Investigation for Scientific Discovery Network+ (AI3SD) brought together an interdisciplinary multi-institution working group to create an ethical framework for digital collaboration in the food industry. This will enable the exploration of implications and consequences (both intentional and unintentional) of using cutting-edge technologies to support the implementation of data trusts and other forms of digital collaboration in the food sector. This article describes how we identified areas for ethical consideration with respect to digital collaboration and the use of Industry 4.0 technologies in the food sector and describes the different interdisciplinary methodologies being used to produce this framework. The research questions and objectives that are being addressed by the working group are laid out, with a report on our ongoing work. The article concludes with recommendations about working on projects in this area.</t>
  </si>
  <si>
    <t>https://doi.org/10.1016/j.patter.2021.100335</t>
  </si>
  <si>
    <t>https://www.sciencedirect.com/science/article/pii/S2666389921001835</t>
  </si>
  <si>
    <t>food, supply chains, fourth industrial revolution, ethics, transparency, trust, design fiction, digital collaboration, card-based tools</t>
  </si>
  <si>
    <t>Comprehensive understanding of multilateral data circulation: An innovative collaboration model</t>
  </si>
  <si>
    <t>Chengjun Wang and Xinguo Ming and Yuguang Bao and Zhihua Chen and Xianyu Zhang</t>
  </si>
  <si>
    <t>103935</t>
  </si>
  <si>
    <t>At present, data has become a new factor of production. How to balance the openness and security protection of data becomes a major challenge in the data circulation. The motivation of this study is to explore the content of data governance and the collaboration of relevant stakeholders in the Multilateral Data Circulation System (MDCS) (represented by Data Space, Trusted Data Matrix, etc.) in the Data-centric Product-Service System (DPSS). Through an industrial practice survey and literature research, we found three key challenges: fragmentation of existing data standards system, lack of a framework for cross-organizational data governance, and absence of coordination for the collaboration of multi-stakeholders. To solve such issues, we propose a perspective model including three dimensions: Standard, Governance, and Action. The Action perspective in the model aims to coordinate the actions of multi-stakeholders and improve the efficiency of collaboration. In order to evaluate the construction of MDCSs, we propose a preliminary method for the readiness evaluation. Then, we demonstrate and verify the proposed evaluation method through a case study in the City Data Space (CDS) project. Finally, we summarize the practical value of our proposed perspective model and the readiness evaluation method, as well as the contributions and relation to existing research. We also discussed the limitations and shortcomings of this study to provide reference and research direction for researchers in this field.</t>
  </si>
  <si>
    <t>https://doi.org/10.1016/j.aei.2025.103935</t>
  </si>
  <si>
    <t>https://www.sciencedirect.com/science/article/pii/S1474034625008286</t>
  </si>
  <si>
    <t>Data space, Multilateral data circulation system, Data-centric product-service system, DPSS, Collaborative governance</t>
  </si>
  <si>
    <t>Predictive compliance monitoring in process-aware information systems: State of the art, functionalities, research directions</t>
  </si>
  <si>
    <t>Stefanie Rinderle-Ma and Karolin Winter and Janik-Vasily Benzin</t>
  </si>
  <si>
    <t>Information Systems</t>
  </si>
  <si>
    <t>102210</t>
  </si>
  <si>
    <t>Business process compliance is a key area of business process management and aims at ensuring that processes obey to compliance constraints such as regulatory constraints or business rules imposed on them. Process compliance can be checked during process design time based on verification of process models and at runtime based on monitoring the compliance states of running process instances. For existing compliance monitoring approaches it remains unclear whether and how compliance violations can be predicted, although predictions are crucial in order to prepare and take countermeasures in time. This work, hence, analyzes existing literature from compliance monitoring as well as predictive process monitoring and provides an updated framework of compliance monitoring functionalities. Moreover, it raises the vision of a comprehensive predictive compliance monitoring system that integrates existing predicate prediction approaches with the idea of employing PPM with different prediction goals such as next activity or remaining time for prediction and subsequent mapping of the prediction results onto the given set of compliance constraints (PCM). For each compliance monitoring functionality we elicit PCM system requirements and assess their coverage by existing approaches. Based on the assessment, open challenges and research directions realizing a comprehensive PCM system are elaborated.</t>
  </si>
  <si>
    <t>https://doi.org/10.1016/j.is.2023.102210</t>
  </si>
  <si>
    <t>https://www.sciencedirect.com/science/article/pii/S0306437923000467</t>
  </si>
  <si>
    <t>Predictive compliance monitoring, Predictive compliance monitoring system, Predictive process monitoring, Systematic literature review, Research directions</t>
  </si>
  <si>
    <t>0306-4379</t>
  </si>
  <si>
    <t>ChatGPT in Education: A Review of Ethical Challenges and Approaches to Enhancing Transparency and Privacy</t>
  </si>
  <si>
    <t>Ibomoiye Domor Mienye and Theo G. Swart</t>
  </si>
  <si>
    <t>181-190</t>
  </si>
  <si>
    <t>The integration of ChatGPT and large language models (LLMs) into education has created new possibilities for personalized learning, tutoring, and automation of administrative tasks. However, these advancements also present ethical challenges. This paper critically examines the ethical implications of deploying ChatGPT in educational settings, with a focus on data privacy, the opaque nature of AI decision-making, and the risks of biased outputs. To address these issues, we outline actionable approaches, including Explainable AI (XAI) techniques and privacy-preserving strategies, aimed at enabling transparency and protecting student data. We also outline frameworks that support human oversight and governance to maintain trust and accountability in Al-driven educational tools.</t>
  </si>
  <si>
    <t>https://doi.org/10.1016/j.procs.2025.02.077</t>
  </si>
  <si>
    <t>https://www.sciencedirect.com/science/article/pii/S1877050925004272</t>
  </si>
  <si>
    <t>ChatGPT, Education, Ethics, LLMs, Privacy, Transparency</t>
  </si>
  <si>
    <t>A reputation-aided negotiation mechanism for multi-agent society based on blockchain</t>
  </si>
  <si>
    <t>Lei Niu and Qihang Cai and Kai Li and Fenghui Ren and Xinguo Yu</t>
  </si>
  <si>
    <t>109390</t>
  </si>
  <si>
    <t>In an economic market, participants usually need to conduct negotiations to complete commercial trades. With the constant expansion of the economic scale, it has become much more difficult to select good candidates as the negotiation opponents among all participants with varied behaviors in a market. Moreover, economic markets often suffer from a monopoly problem, which creates barriers for competitors to enter the market and leading to unfair consumer practices. To overcome the above issues, this paper (1) proposes a reputation-aided negotiation mechanism for multiple participants in the market based on the blockchain technique and multi-agent system; and (2) implements a system that applies the proposed mechanism, which is a specific Artificial Intelligence (AI) application of the combination of multi-agent system and blockchain. These AI agents leverage sophisticated reputation systems to evaluate the reliability and historical behaviors of potential trade partners, thereby enriching the negotiation decision-making process. The integration of agents and reputation-based mechanisms into blockchain-based systems has the following significance: (1) market participants stand to benefit from streamlined and trustworthy negotiations; (2) pushing all participants in the market to proactively improve their behaviors to increase their profits and market shares; (3) the implementation of a novice protection method within this framework serves to counteract the detrimental effects of monopolies, fostering a more equitable and competitive market landscape for all participants. Overall, the fusion of reputation-aided negotiation mechanisms with implemented AI presents a promising approach to enhancing market dynamics, promoting fair competition, and incentivizing positive behaviors among participants in economic markets.</t>
  </si>
  <si>
    <t>https://doi.org/10.1016/j.engappai.2024.109390</t>
  </si>
  <si>
    <t>https://www.sciencedirect.com/science/article/pii/S0952197624015483</t>
  </si>
  <si>
    <t>Multi-agent system, Multiple negotiations, Reputation, Blockchain-based application, Implemented artificial intelligence</t>
  </si>
  <si>
    <t>Machine Learning–Based Time in Patterns for Blood Glucose Fluctuation Pattern Recognition in Type 1 Diabetes Management: Development and Validation Study</t>
  </si>
  <si>
    <t>Nicholas Berin Chan and Weizi Li and Theingi Aung and Eghosa Bazuaye and Rosa M Montero</t>
  </si>
  <si>
    <t>Background
Continuous glucose monitoring (CGM) for diabetes combines noninvasive glucose biosensors, continuous monitoring, cloud computing, and analytics to connect and simulate a hospital setting in a person’s home. CGM systems inspired analytics methods to measure glycemic variability (GV), but existing GV analytics methods disregard glucose trends and patterns; hence, they fail to capture entire temporal patterns and do not provide granular insights about glucose fluctuations.
Objective
This study aimed to propose a machine learning–based framework for blood glucose fluctuation pattern recognition, which enables a more comprehensive representation of GV profiles that could present detailed fluctuation information, be easily understood by clinicians, and provide insights about patient groups based on time in blood fluctuation patterns.
Methods
Overall, 1.5 million measurements from 126 patients in the United Kingdom with type 1 diabetes mellitus (T1DM) were collected, and prevalent blood fluctuation patterns were extracted using dynamic time warping. The patterns were further validated in 225 patients in the United States with T1DM. Hierarchical clustering was then applied on time in patterns to form 4 clusters of patients. Patient groups were compared using statistical analysis.
Results
In total, 6 patterns depicting distinctive glucose levels and trends were identified and validated, based on which 4 GV profiles of patients with T1DM were found. They were significantly different in terms of glycemic statuses such as diabetes duration (P=.04), glycated hemoglobin level (P&lt;.001), and time in range (P&lt;.001) and thus had different management needs.
Conclusions
The proposed method can analytically extract existing blood fluctuation patterns from CGM data. Thus, time in patterns can capture a rich view of patients’ GV profile. Its conceptual resemblance with time in range, along with rich blood fluctuation details, makes it more scalable, accessible, and informative to clinicians.</t>
  </si>
  <si>
    <t>https://doi.org/10.2196/45450</t>
  </si>
  <si>
    <t>https://www.sciencedirect.com/science/article/pii/S2817170523000157</t>
  </si>
  <si>
    <t>diabetes mellitus, continuous glucose monitoring, glycemic variability, glucose fluctuation pattern, temporal clustering, scalable metrics</t>
  </si>
  <si>
    <t>Data and its (dis)contents: A survey of dataset development and use in machine learning research</t>
  </si>
  <si>
    <t>Amandalynne Paullada and Inioluwa Deborah Raji and Emily M. Bender and Emily Denton and Alex Hanna</t>
  </si>
  <si>
    <t>100336</t>
  </si>
  <si>
    <t>Summary
In this work, we survey a breadth of literature that has revealed the limitations of predominant practices for dataset collection and use in the field of machine learning. We cover studies that critically review the design and development of datasets with a focus on negative societal impacts and poor outcomes for system performance. We also cover approaches to filtering and augmenting data and modeling techniques aimed at mitigating the impact of bias in datasets. Finally, we discuss works that have studied data practices, cultures, and disciplinary norms and discuss implications for the legal, ethical, and functional challenges the field continues to face. Based on these findings, we advocate for the use of both qualitative and quantitative approaches to more carefully document and analyze datasets during the creation and usage phases.</t>
  </si>
  <si>
    <t>https://doi.org/10.1016/j.patter.2021.100336</t>
  </si>
  <si>
    <t>https://www.sciencedirect.com/science/article/pii/S2666389921001847</t>
  </si>
  <si>
    <t>datasets machine learning</t>
  </si>
  <si>
    <t>Data-Driven Identification of Factors That Influence the Quality of Adverse Event Reports: 15-Year Interpretable Machine Learning and Time-Series Analyses of VigiBase and QUEST</t>
  </si>
  <si>
    <t>Sim Mei Choo and Daniele Sartori and Sing Chet Lee and Hsuan-Chia Yang and Shabbir Syed-Abdul</t>
  </si>
  <si>
    <t>Background
The completeness of adverse event (AE) reports, crucial for assessing putative causal relationships, is measured using the vigiGrade completeness score in VigiBase, the World Health Organization global database of reported potential AEs. Malaysian reports have surpassed the global average score (approximately 0.44), achieving a 5-year average of 0.79 (SD 0.23) as of 2019 and approaching the benchmark for well-documented reports (0.80). However, the contributing factors to this relatively high report completeness score remain unexplored.
Objective
This study aims to explore the main drivers influencing the completeness of Malaysian AE reports in VigiBase over a 15-year period using vigiGrade. A secondary objective was to understand the strategic measures taken by the Malaysian authorities leading to enhanced report completeness across different time frames.
Methods
We analyzed 132,738 Malaysian reports (2005-2019) recorded in VigiBase up to February 2021 split into historical International Drug Information System (INTDIS; n=63,943, 48.17% in 2005-2016) and newer E2B (n=68,795, 51.83% in 2015-2019) format subsets. For machine learning analyses, we performed a 2-stage feature selection followed by a random forest classifier to identify the top features predicting well-documented reports. We subsequently applied tree Shapley additive explanations to examine the magnitude, prevalence, and direction of feature effects. In addition, we conducted time-series analyses to evaluate chronological trends and potential influences of key interventions on reporting quality.
Results
Among the analyzed reports, 42.84% (56,877/132,738) were well documented, with an increase of 65.37% (53,929/82,497) since 2015. Over two-thirds (46,186/68,795, 67.14%) of the Malaysian E2B reports were well documented compared to INTDIS reports at 16.72% (10,691/63,943). For INTDIS reports, higher pharmacovigilance center staffing was the primary feature positively associated with being well documented. In recent E2B reports, the top positive features included reaction abated upon drug dechallenge, reaction onset or drug use duration of &lt;1 week, dosing interval of &lt;1 day, reports from public specialist hospitals, reports by pharmacists, and reaction duration between 1 and 6 days. In contrast, reports from product registration holders and other health care professionals and reactions involving product substitution issues negatively affected the quality of E2B reports. Multifaceted strategies and interventions comprising policy changes, continuity of education, and human resource development laid the groundwork for AE reporting in Malaysia, whereas advancements in technological infrastructure, pharmacovigilance databases, and reporting tools concurred with increases in both the quantity and quality of AE reports.
Conclusions
Through interpretable machine learning and time-series analyses, this study identified key features that positively or negatively influence the completeness of Malaysian AE reports and unveiled how Malaysia has developed its pharmacovigilance capacity via multifaceted strategies and interventions. These findings will guide future work in enhancing pharmacovigilance and public health.</t>
  </si>
  <si>
    <t>https://doi.org/10.2196/49643</t>
  </si>
  <si>
    <t>https://www.sciencedirect.com/science/article/pii/S2291969424000346</t>
  </si>
  <si>
    <t>pharmacovigilance, medication safety, big data analysis, feature selection, interpretable machine learning</t>
  </si>
  <si>
    <t>Transforming experimental radiology: Design and implementation of an innovative ePACS image storage system for AI imaging research environments</t>
  </si>
  <si>
    <t>Ignacio {Gómez-Rico Junquero} and Pedro-Miguel Martinez-Girones and Adrian Galiana-Bordera and Antonio Orduña Galán and Sonia Ginés and Cayetano Miguel Hernández Marín and Luis Martí-Bonmatí</t>
  </si>
  <si>
    <t>105549</t>
  </si>
  <si>
    <t>190</t>
  </si>
  <si>
    <t>Introduction and purpose: We present the needs, design, development, implementation, and accessibility of a crafted experimental PACS (ePACS) system to securely store images, ensuring efficiency and ease of use for AI processing, specifically tailored for research scenarios, including phantoms, animal and human studies and quality assurance (QA) exams. The ePACS system plays a crucial role in any medical imaging departments that handle non-care profile studies, such as protocol adjustments and dummy runs. By effectively segregating non-care profile studies from the healthcare assistance, the ePACS usefully prevents errors both in clinical practice and storage security. Methods and results: The developed ePACS system considers the best practices for management, maintenance, access, long-term storage and backups, regulatory audits, and economic aspects. Moreover, key aspects of the ePACS system include the design of data flows with a focus on incorporating data security and privacy, access control and levels based on user profiles, internal data management policies, standardized architecture, infrastructure and application monitorization and traceability, and periodic backup policies. A new tool called DicomStudiesQA has been developed to standardize the analysis of DICOM studies. The tool automatically identifies, extracts, and renames series using a consistent nomenclature. It also detects corrupted images and merges separated dynamic series that were initially split, allowing for streamlined post-processing. Discussion and conclusions: The developed ePACS system encompasses a successful implementation, both in hospital and research environments, showcasing its transformative nature and the challenging yet crucial transfer of knowledge to industry. This underscores the practicality and real-world applicability of our innovative approach, highlighting the significant impact it has on the field of experimental radiology.</t>
  </si>
  <si>
    <t>https://doi.org/10.1016/j.ijmedinf.2024.105549</t>
  </si>
  <si>
    <t>https://www.sciencedirect.com/science/article/pii/S1386505624002120</t>
  </si>
  <si>
    <t>PACS, Radiology Information Systems, Quality Assurance, Information Storage and Retrieval, Security and Privacy</t>
  </si>
  <si>
    <t>A method for generating personalized learning content based on AIGC</t>
  </si>
  <si>
    <t>Zhenghua Hu</t>
  </si>
  <si>
    <t>101331</t>
  </si>
  <si>
    <t>In the realm of the swift advancement of Generative Artificial Intelligence (AIGC), the methodologies for generating individualized learning content have emerged as a forefront subject of inquiry in education. This study examines recent research developments and application trends of AIGC in educational content production, emphasizing individualized learning content generation techniques utilizing AIGC technology and its usefulness in practical applications. Initially, by employing educational resource libraries and learning behavior data, data quality is augmented, and analytical efficiency is refined by preprocessing techniques including data cleansing, resource categorization and labeling, multimodal alignment, and consistency verification. Subsequently, the Transformer architecture is employed to extract learning characteristics from behavioral data, while content relevance is augmented via knowledge point embedding and multimodal content production. A reinforcement learning approach is incorporated to execute a feedback-driven dynamic optimization procedure. Ultimately, comparison trials confirm the substantial benefits of the AIGC-based individualized learning material generation method in enhancing generation efficiency, optimizing resource flexibility, and improving learning outcomes. AIGC enhances educational quality by producing tailored learning materials, so effectively advancing the United Nations' Sustainable Development Goal (SDG 4) for excellent education. AIGC, through technology-driven educational innovation, can revolutionize traditional educational resource allocation, enhance social inclusion, and guarantee equitable educational opportunities, thus fostering comprehensive societal transformation.</t>
  </si>
  <si>
    <t>https://doi.org/10.1016/j.sftr.2025.101331</t>
  </si>
  <si>
    <t>https://www.sciencedirect.com/science/article/pii/S2666188825008925</t>
  </si>
  <si>
    <t>Customized education, AIGC, Learner assessment, Extensive models, Smart education</t>
  </si>
  <si>
    <t>The applications of machine learning techniques in medical data processing based on distributed computing and the Internet of Things</t>
  </si>
  <si>
    <t>Sarina Aminizadeh and Arash Heidari and Shiva Toumaj and Mehdi Darbandi and Nima Jafari Navimipour and Mahsa Rezaei and Samira Talebi and Poupak Azad and Mehmet Unal</t>
  </si>
  <si>
    <t>107745</t>
  </si>
  <si>
    <t>241</t>
  </si>
  <si>
    <t>Medical data processing has grown into a prominent topic in the latest decades with the primary goal of maintaining patient data via new information technologies, including the Internet of Things (IoT) and sensor technologies, which generate patient indexes in hospital data networks. Innovations like distributed computing, Machine Learning (ML), blockchain, chatbots, wearables, and pattern recognition can adequately enable the collection and processing of medical data for decision-making in the healthcare era. Particularly, to assist experts in the disease diagnostic process, distributed computing is beneficial by digesting huge volumes of data swiftly and producing personalized smart suggestions. On the other side, the current globe is confronting an outbreak of COVID-19, so an early diagnosis technique is crucial to lowering the fatality rate. ML systems are beneficial in aiding radiologists in examining the incredible amount of medical images. Nevertheless, they demand a huge quantity of training data that must be unified for processing. Hence, developing Deep Learning (DL) confronts multiple issues, such as conventional data collection, quality assurance, knowledge exchange, privacy preservation, administrative laws, and ethical considerations. In this research, we intend to convey an inclusive analysis of the most recent studies in distributed computing platform applications based on five categorized platforms, including cloud computing, edge, fog, IoT, and hybrid platforms. So, we evaluated 27 articles regarding the usage of the proposed framework, deployed methods, and applications, noting the advantages, drawbacks, and the applied dataset and screening the security mechanism and the presence of the Transfer Learning (TL) method. As a result, it was proved that most recent research (about 43%) used the IoT platform as the environment for the proposed architecture, and most of the studies (about 46%) were done in 2021. In addition, the most popular utilized DL algorithm was the Convolutional Neural Network (CNN), with a percentage of 19.4%. Hence, despite how technology changes, delivering appropriate therapy for patients is the primary aim of healthcare-associated departments. Therefore, further studies are recommended to develop more functional architectures based on DL and distributed environments and better evaluate the present healthcare data analysis models.</t>
  </si>
  <si>
    <t>https://doi.org/10.1016/j.cmpb.2023.107745</t>
  </si>
  <si>
    <t>https://www.sciencedirect.com/science/article/pii/S016926072300411X</t>
  </si>
  <si>
    <t>Medical data processing, Healthcare data analysis, Deep learning, Distributed computing</t>
  </si>
  <si>
    <t>Smart city technologies for sustainable urban planning: Evidence and equity lessons from Shenzhen</t>
  </si>
  <si>
    <t>Wenxuan Zhao</t>
  </si>
  <si>
    <t>101198</t>
  </si>
  <si>
    <t>Shenzhen, China, uses smart technologies (such as IoT and AI) to make urban planning greener and more sustainable. Drawing on empirical data from 2020–2023, the research analyzes four key initiatives: (1) smart grids and renewable energy integration (achieving 15 % energy savings, totaling 1.6 TWh annually from 2.1 million smart meters), (2) AI-driven traffic management (reducing CO₂ emissions by 20 %), (3) sponge city infrastructure (cutting flood incidents by 60 % in pilot zones), and (4) vertical greening (expanding urban green spaces by 30 %). While these technologies demonstrate measurable environmental benefits, the study reveals systemic challenges, including equity gaps (e.g., affordability-driven digital divide in EV leasing programs, which reached only 12 % of low-income households in Bao’an District vs. 62 % of high-income groups due to deposit barriers and charging deserts), data privacy concerns (47 smart grid breaches in 2023), and high implementation costs (e.g., $120/m² for green retrofits). By combining policy reviews, 210 expert interviews, and spatial data, the study identifies replicable strategies for global megacities while cautioning against technocratic approaches that marginalize vulnerable communities. Key findings underscore the necessity of inclusive governance, with policy recommendations emphasizing subsidized retrofits (e.g., $120/m² cost reduced to $60/m² for low-income households, anonymized IoT data protocols, and modular sponge city kits for Global South adaptation). Shenzhen’s experience illustrates that smart technologies can amplify sustainability outcomes but need fair policies so that everyone benefits. This study advances the smart city literature through its integrated analysis of technical, governance, and equity dimensions, a gap in existing sector-specific research.</t>
  </si>
  <si>
    <t>https://doi.org/10.1016/j.sftr.2025.101198</t>
  </si>
  <si>
    <t>https://www.sciencedirect.com/science/article/pii/S2666188825007610</t>
  </si>
  <si>
    <t>Smart city technologies, Sustainable urban planning, Green infrastructure, IoT, Shenzhen case study, Energy efficiency, Social equity, Data governance, Renewable energy, Urban resilience</t>
  </si>
  <si>
    <t>A survey on privacy for B5G/6G: New privacy challenges, and research directions</t>
  </si>
  <si>
    <t>Chamara Sandeepa and Bartlomiej Siniarski and Nicolas Kourtellis and Shen Wang and Madhusanka Liyanage</t>
  </si>
  <si>
    <t>100405</t>
  </si>
  <si>
    <t>Massive developments in mobile wireless telecommunication networks have been made during the last few decades. At present, mobile users are getting familiar with the latest 5G networks, and the discussion for the next generation of Beyond 5G (B5G)/6G networks has already been initiated. It is expected that B5G/6G will push the existing network capabilities to the next level, with higher speeds, enhanced reliability and seamless connectivity. To make these expectations a reality, research is progressing on new technologies, architectures, and intelligence-based decision-making processes related to B5G/6G. Privacy considerations are a crucial aspect that requires further attention in such developments, as billions of people and devices will be transmitting data through the upcoming network. However, the main recognition remains biased towards the network security. A discussion focused on privacy of B5G/6G is lacking at the moment. To address the gap, this paper provides a comprehensive survey on privacy-related aspects of B5G/6G networks. First, it discusses a taxonomy of different privacy perspectives. Based on the taxonomy, the paper then conceptualizes a set of challenges that appear as barriers to reach privacy preservation. Next, this work provides a set of solutions applicable to the proposed architecture of B5G/6G networks to mitigate the challenges. It also provides an overview of standardization initiatives for privacy preservation. Finally, the paper concludes with a roadmap of future directions, which will be an arena for new research towards privacy-enhanced B5G/6G networks. This work provides a basis for privacy aspects that will significantly impact peoples’ daily lives when using these future networks.</t>
  </si>
  <si>
    <t>https://doi.org/10.1016/j.jii.2022.100405</t>
  </si>
  <si>
    <t>https://www.sciencedirect.com/science/article/pii/S2452414X22000723</t>
  </si>
  <si>
    <t>Beyond 5G, 6G, Privacy issues, Privacy solutions, Artificial intelligence, Machine learning, Explainable AI, Survey</t>
  </si>
  <si>
    <t>O estudo apresenta um framework de governança de dados para B5G/6G, incluindo uma taxonomia de privacidade e soluções para desafios identificados.</t>
  </si>
  <si>
    <t>O artigo aborda desafios éticos e regulatórios relacionados à privacidade em B5G/6G, incluindo a coleta de dados pessoais e suas implicações.</t>
  </si>
  <si>
    <t>A metodologia de pesquisa é descrita adequadamente, incluindo a análise de literatura e a identificação de questões de pesquisa específicas.</t>
  </si>
  <si>
    <t>Os resultados e soluções propostas são discutidos, mas a validação em ambientes reais ou por especialistas não é claramente apresentada.</t>
  </si>
  <si>
    <t>O artigo identifica limitações e lacunas na gestão de dados para IA, especialmente em relação à privacidade e segurança em B5G/6G.</t>
  </si>
  <si>
    <t>Aligning regulation and governance for cyber resilience: A theoretical framework for the UK Financial Sector</t>
  </si>
  <si>
    <t>Andra Cojocaru</t>
  </si>
  <si>
    <t>104627</t>
  </si>
  <si>
    <t>Cyber resilience is increasingly recognized as a strategic priority for financial institutions operating in complex, technology-dependent environments. In the United Kingdom, regulatory expectations have undergone major transformation since the 2008 financial crisis, resulting in a hybrid regime that blends risk-based supervision, principles-based standards, and operational resilience mandates. While these developments have shaped institutional behavior, the interaction between external regulatory mandates and internal governance dynamics remains under-theorized. This study addresses this gap by proposing an integrative conceptual framework that connects four dimensions of cyber resilience: regulatory strategy, governance execution, risk engagement, and adaptive feedback. The framework is developed through a qualitative, literature-based methodology, synthesizing insights from regulatory theory, cybersecurity governance, institutional trust and risk management. It draws on recent UK regulatory reforms, governance mechanisms such as the Senior Managers and Certification Regime (SM&amp;CR), and supervisory trends in cyber risk oversight. The resulting framework models cyber resilience as a continuous, system-level process shaped by institutional design and supervisory interaction. It contributes conceptually by offering a structured lens to understand regulation-governance dynamics, and practically by informing how institutions can align internal mechanisms with evolving regulatory intent. The paper concludes with implications for policymakers, financial institutions, and cross-sectoral coordination, and proposes future research directions in resilience measurement and technological adaptation.</t>
  </si>
  <si>
    <t>https://doi.org/10.1016/j.cose.2025.104627</t>
  </si>
  <si>
    <t>https://www.sciencedirect.com/science/article/pii/S0167404825003165</t>
  </si>
  <si>
    <t>Cyber resilience, Uk financial sector, Regulatory governance, Systemic cyber risk, Adaptive capacity, Conceptual framework</t>
  </si>
  <si>
    <t>Scalable Remote Cloud Data Center for Vessel Equipment Predictive Maintenance Service-as-a-Product (SaaP)</t>
  </si>
  <si>
    <t>Tan Wei Chit and Carlos Toro and Ho Choon Lim and Raguram Muthu</t>
  </si>
  <si>
    <t>2826-2834</t>
  </si>
  <si>
    <t>Predictive maintenance is gradually replacing conventional preventive maintenance, through an informed decision-making process for a fleet operator to proactively monitor the health status of the sea-based equipment and machinery. As a result, the fleet operator will only need to ask for on-time repair and maintenance services instead of periodic maintenance, which saves both time and cost significantly. While moving into this new maritime business model, which is also known as Service-as-a-Product (SaaP), both fleet operators and maintenance, repair, and overhaul (MRO) companies could also build a stronger collaboration in the maritime industries. With the advent of digital transformation towards Industry 4.0 (I4.0), the Industrial Internet-of-Things (IIoT) renders the massive collection of operational and machinery process data from the vessel equipment through sensorization, where these collected real-time information are useful for advanced analytics to predict equipment failure and to avoid unplanned downtime. Unlike other industries, there are a few challenges in the maritime industries when developing a centralized smart vessel equipment monitoring platform. One of the key challenges, is the lack of a feasible data management system, requires the centralized host must be able to handle and manage the telemetry IoT data that is transmitted over the satellite communication, by complying with all cybersecurity considerations and regulations in maritime sector. In this paper, we present a scalable, hybrid cloud-based data management framework that can connect to multiple edge systems where each system is deployed on a physical vessel, to establish a scalable SaaP business model. Hence, the ship-to-shore sensorized data can be processed and monitored via a real-time visualization dashboard through the centralized cloud-based platform. We argue that our approach, would be a turn-key solution that can be implemented for mostly all types of marine equipment and machinery, and thus to further improve the prediction tools to support advanced decision-making techniques, such as optimal time repair of vessel equipment.</t>
  </si>
  <si>
    <t>https://doi.org/10.1016/j.procs.2023.10.275</t>
  </si>
  <si>
    <t>https://www.sciencedirect.com/science/article/pii/S1877050923014333</t>
  </si>
  <si>
    <t>Industry 4.0 applications, Data Management System, Serverless Computing, Service-as-a-Product (SaaP)</t>
  </si>
  <si>
    <t>27th International Conference on Knowledge Based and Intelligent Information and Engineering Sytems (KES 2023)</t>
  </si>
  <si>
    <t>The State of Practice About Security in Telemedicine Systems in Chile: Exploratory Study</t>
  </si>
  <si>
    <t>Gaston Marquez and Michelle Pacheco and Priscilla Vergara and Felix Liberona and May Chomalí and Eric Rojas</t>
  </si>
  <si>
    <t>Background
Information security within telemedicine systems is essential to advancing the digital transformation of health care. Telemedicine encompasses diverse modalities, including teleconsultation, telehealth, and remote patient monitoring, all of which depend on digital platforms, secured communication networks, and internet-connected devices. Although these systems have progressed in aligning with information security standards and regulations, there remains a shortage of comprehensive, practice-oriented studies evaluating which aspects of security are effectively addressed and which remain insufficiently managed, particularly within the Chilean context.
Objective
This study aims to examine how effectively telemedicine systems in Chile address the core security attributes of confidentiality, availability, and integrity.
Methods
Data were analyzed from an evaluation tool designed to assess the quality of telemedicine systems in Chile. Over a 6-year period, 25 telemedicine systems from different providers were assessed, and an in-depth examination of how companies manage key information security subcharacteristics within their systems was undertaken.
Results
The findings indicate that 52% (n=13) of telemedicine systems optimally implement cryptographic techniques to protect confidentiality. In contrast, 44% (n=11) lack robust strategies for adapting to, recovering from, and mitigating security-related incidents. Fault tolerance mechanisms are frequently integrated to minimize service disruption caused by system failures. However, the prioritization of data integrity varies: while some companies treat it as a critical requirement, others assign it limited importance.
Conclusions
This study offers an understanding of the security priorities and practices adopted by telemedicine providers. It highlights a prevailing tendency to prioritize security measures over usability, underscoring the need for a balanced approach that safeguards patient information while supporting efficient clinical workflows.</t>
  </si>
  <si>
    <t>https://doi.org/10.2196/77395</t>
  </si>
  <si>
    <t>https://www.sciencedirect.com/science/article/pii/S229196942500273X</t>
  </si>
  <si>
    <t>assessment, quality, security, telemedicine systems, usability</t>
  </si>
  <si>
    <t>Federated distillation in heterogeneous systems: A direction-oriented survey on communication-efficient knowledge transfer</t>
  </si>
  <si>
    <t>Fangfang Shan and Lulu Fan and Yuhang Liu and Yifan Mao and Zhuo Chen and Shuaifeng Li</t>
  </si>
  <si>
    <t>103648</t>
  </si>
  <si>
    <t>With the rapid advancement of deep learning and privacy-preserving computation, Federated Distillation (FD) — an emerging paradigm integrating Federated Learning (FL) and Knowledge Distillation (KD) — has become a key approach to addressing challenges such as data silos, model heterogeneity, and high communication overhead. This paper presents, for the first time, a direction-oriented classification framework that systematically categorizes FD methods based on the flow of knowledge, namely, Client-to-Server (C2S), Server-to-Client (S2C), Client-to-Client (C2C), and Bidirectional Distillation (BiD)—where ”knowledge flow” refers to the transmission direction of distilled information between participants, defining how models exchange and update soft knowledge within the federated network. Unlike traditional classifications that focus on communication efficiency, data dependency, or privacy mechanisms, the proposed distillation direction perspective directly captures the intrinsic mechanism of how knowledge is transferred across heterogeneous and distributed systems. This provides a unified analytical lens to understand and compare FD paradigms in terms of knowledge topology, collaboration adaptability, and communication efficiency. Furthermore, the paper comprehensively reviews representative FD methods within each category, highlights their technical distinctions and optimization objectives, and discusses their applicability to real-world domains such as healthcare, finance, and intelligent manufacturing. Finally, emerging research directions including adaptive direction switching, decentralized collaboration, and multimodal distillation are explored to guide the evolution of FD toward more intelligent, secure, and systematic collaboration frameworks.</t>
  </si>
  <si>
    <t>https://doi.org/10.1016/j.sysarc.2025.103648</t>
  </si>
  <si>
    <t>https://www.sciencedirect.com/science/article/pii/S1383762125003200</t>
  </si>
  <si>
    <t>Federated Learning, Knowledge Distillation, Distillation direction, Model heterogeneity, Communication efficiency</t>
  </si>
  <si>
    <t>Advancing Metaverse's experience through optimization of players’ decisions</t>
  </si>
  <si>
    <t>Stav Cohen and Barak Fishbain</t>
  </si>
  <si>
    <t>100316</t>
  </si>
  <si>
    <t>The Metaverse, a virtual world enabling user interaction with digital environments and assets, increasingly utilizes blockchain and Non-Fungible Tokens (NFTs) to represent unique characters and items. Representing and valuing individual digital characters is crucial in the Metaverse as it establishes ownership, identity, and status within these virtual worlds. This research investigates decision-making within collaborative online games, where players face the challenge of optimizing their character's value through strategic NFT acquisition. This challenge is analogous to the Knapsack Problem, aiming to maximize the value of items selected within a limited capacity, just as players seek to maximize character rarity within budget constraints. We propose a Decision Support System (DSS) employing genetic algorithms to assist players in tackling this complex optimization problem. A simulation framework, based on the "SunflowerLand" Metaverse, demonstrates that players using the DSS achieve significantly higher character rarity, highlighting the potential of this approach to enhance player experience.</t>
  </si>
  <si>
    <t>https://doi.org/10.1016/j.jjimei.2024.100316</t>
  </si>
  <si>
    <t>https://www.sciencedirect.com/science/article/pii/S2667096824001058</t>
  </si>
  <si>
    <t>Decision support systems, Metaverse, NFT, Genetic algorithm, Artificial intelligence, Blockchain</t>
  </si>
  <si>
    <t>Semantic and modular orchestration of AI-driven digital twins for industrial interoperability and optimization</t>
  </si>
  <si>
    <t>Maria Gabriela Juarez Juarez and Adriana Giret and Vicente Botti</t>
  </si>
  <si>
    <t>100959</t>
  </si>
  <si>
    <t>Digital Twins (DTs) are foundational in smart manufacturing, supporting data-driven monitoring and optimization. Yet, many implementations remain monolithic, limiting interoperability and reusability. This paper introduces a semantic and modular architecture for orchestrating AI-driven DTs, designed to enable scalable integration and standardized coordination across industrial systems. The system employs a semantic API aligned with NGSI-LD, to expose industrial entities such as processes, anomalies, assets, and contextual KPIs (e.g., energy usage, CO2 emissions, tool wear, product quality). AI techniques ranging from threshold adjustment to symbolic learning are encapsulated as modular agents, each performing targeted optimization tasks. These agents operate over the semantic API, which ensures consistent, interpretable interactions across modules. A Manager and a Recommender agent are defined to coordinate execution; while not yet deployed at runtime, their logic is implemented through semantic interfaces that support traceable, modular activation. The system is validated using synthetic data simulating machining, assembly, and inspection tasks. Results show measurable improvements in sustainability-related KPIs following each module’s activation. More importantly, the semantic orchestration layer enables modularity, interoperability, and AI reuse. This work contributes a standards-compliant foundation for next-generation DTs, supporting integration with ecosystems such as FIWARE, Catena-X, and IDS, and aligned with the principles of Industry 4.0 and 5.0.</t>
  </si>
  <si>
    <t>https://doi.org/10.1016/j.jii.2025.100959</t>
  </si>
  <si>
    <t>https://www.sciencedirect.com/science/article/pii/S2452414X25001827</t>
  </si>
  <si>
    <t>Semantic digital twins, Modular architecture, Multi-agent systems, NGSI-LD, Industrial interoperability, Industry 4.0/5.0</t>
  </si>
  <si>
    <t>Digital servitization in digital enterprise: Leveraging digital platform capabilities to unlock data value</t>
  </si>
  <si>
    <t>Yibo Jia and Li Cui and Jingqin Su and Lin Wu and Shahriar Akter and Ajay Kumar</t>
  </si>
  <si>
    <t>International Journal of Production Economics</t>
  </si>
  <si>
    <t>109434</t>
  </si>
  <si>
    <t>278</t>
  </si>
  <si>
    <t>Existing research has not clearly defined digital platform capabilities or explained how they unlock data value, limiting the understanding of digital servitization in digital enterprises. Therefore, our study draws upon the Dynamic Capability Theory and employs an exploratory, in-depth single case study approach to bridge this research gap. We identify three key digital platform capabilities: data integration capability, data analytics capability, and data productization capability. Our results demonstrate that these capabilities function as “reservoirs,” “catalysts,” and “pipelines” in a specific iterative sequence to unlock data value, thereby facilitating the successful implementation of digital servitization in digital enterprises. Furthermore, these capabilities are interconnected, collectively forming a dynamic capability—digital platform capability—that unlocks data value by integrating and reconfiguring data resources. Additionally, we delineate the differences in digital servitization between digital enterprises and traditional manufacturers across three dimensions: motivation, key service design activities, and benefits. Our findings enrich the existing literature on digital platform capabilities and data value while expanding the research scope of digital servitization from the perspective of digital enterprises.</t>
  </si>
  <si>
    <t>https://doi.org/10.1016/j.ijpe.2024.109434</t>
  </si>
  <si>
    <t>https://www.sciencedirect.com/science/article/pii/S0925527324002913</t>
  </si>
  <si>
    <t>Digital servitization, Digital enterprise, Digital platform capability, Data value, Artificial intelligence</t>
  </si>
  <si>
    <t>0925-5273</t>
  </si>
  <si>
    <t>Exploring cutting-edge data ecosystems: A comprehensive analysis</t>
  </si>
  <si>
    <t>Ioannis Chrysakis and David Chaves-Fraga and Giorgos Flouris and Erik Mannens and Anastasia Dimou</t>
  </si>
  <si>
    <t>102539</t>
  </si>
  <si>
    <t>Data-driven innovation has recently changed the mindset in data sharing from centralized architectures and monolithic data exploitation by data providers (data platforms) to decentralized architectures and different data sharing options among all involved participants (data ecosystems). Data sharing is further strengthened through the establishment of several legal frameworks (e.g., European Strategy for Data, Data Act, Data Governance Act) and the emerging initiatives that provide the means to build data ecosystems, which is evident in the formulated communities, established use cases, and the technical solutions. However, the data ecosystems have not been thoroughly studied so far. The differences between the various data ecosystems are not clear, making it hard to choose the most suitable for each use case, negatively impacting their adoption. Since the domain is growing fast, a review of the state-of-the-art data ecosystem initiatives is needed to analyze what each initiative offers, identify collaboration prospects, and highlight features for improvement and open research topics. In this paper, we review the state-of-the-art data ecosystem initiatives, describe their innovative aspects, compare their technical and business features, and identify open research challenges. We aim to assist practitioners in choosing the most suitable data ecosystem for their use cases and scientists to explore emerging research opportunities. Furthermore, we will provide a framework that outlines the key criteria for evaluating these initiatives, ensuring that stakeholders can make informed decisions based on their specific needs and objectives. By synthesizing our findings, we hope to foster a deeper understanding of the evolving landscape of data ecosystems and encourage further advancements in this critical field.</t>
  </si>
  <si>
    <t>https://doi.org/10.1016/j.datak.2025.102539</t>
  </si>
  <si>
    <t>https://www.sciencedirect.com/science/article/pii/S0169023X2500134X</t>
  </si>
  <si>
    <t>Data ecosystems, Data spaces, Data sharing, Data economy</t>
  </si>
  <si>
    <t>2024 Chinese guideline on the construction and application of medical blockchain#</t>
  </si>
  <si>
    <t xml:space="preserve">Xiaoping Chen and Feng Cao and Qing Wang and Zhewei Ye and Xiaoping Chen and Zhewei Ye and Feng Cao and Weiqian Chen and Wei Cui and Donglei Feng and Guozhong Ji and Zhean Lin and Qinghu Meng and Min Luo and Yilong Luo and Weijia Lv and Yanguo Qin and Xihu Qin and Xueming Si and Bing Tan and Zhihong Tian and Qing Wang and Chenhui Wang and Weigang Wu and Lipeng Xiang and Guangjun Yu and Dawei Ye and Xiumei Zhang and He Zhao and Zibin Zheng and Ceng Zeng and Wei Zhang and Qiru Zhou and Peizhuo Zang and Xiaoping Chen and Feng Cao and Qing Wang and Zhewei Ye and Yi Xie and Zhewei Ye and Feng Cao and Geng Lu and He Zhao and Feng Cao and Weiqian Chen and Wurong Chen and Xiaoping Chen and Min Cai and Yang Deng and Donglei Feng and Liang Gao and Yong Gao and Wentao Gong and Zheng Guo and Bin He and Debiao He and Zhiwei Hao and Guoliang Hu and Yong Hu and Dongchen Huang and Jufang Huang and Biqiang Huang and Wei Huang and Guozhong Ji and Jie Ji and Yijie Kuang and Qing Lei and Huiwu Li and Jie </t>
  </si>
  <si>
    <t>73-83</t>
  </si>
  <si>
    <t>With the rapid advancement of digitalization and intelligence in the medical field, a plethora of cutting-edge technologies are gradually being applied to revolutionize healthcare. In the medical data security privacy protection and artificial intelligence encryption computing, blockchain stands out due to its inherent characteristics of traceability, tamper-proofing, and high credibility. Although blockchain technology has been applied in various industries, its application in the medical field needs more driving force, and its development needs to be standardized. This clinical practice guideline is developed following the World Health Organization's recommended process, adopting Grading of Recommendations Assessment, Development and Evaluation in assessing evidence quality. Considering the integration of blockchain and medical scenarios, we focus on the value and implementability of practical medical applications and provide the guidance on the construction and application of medical blockchain. This practice guideline includesd 10 potential medical application scenarios and usage frameworks. It is worth highlighting that electronic medical record sharing, drug and device anti-counterfeiting, medical digital intellectual property protection, and public health management are considered to be the most easily implemented and effective medical scenarios. The recommendations in this guideline were formulated based on the consideration of stakeholder values and preferences, resource utilization, feasibility, and acceptability, may have a profound impact on the construction of medical blockchain-related scenarios in China and internationally. Registration: Practice Guidance Registration for Transparency (PREPARE) website (http://www.guidelines-registry.cn) Registration No. PREPARE-2023CN637.</t>
  </si>
  <si>
    <t>https://doi.org/10.1016/j.imed.2024.09.002</t>
  </si>
  <si>
    <t>https://www.sciencedirect.com/science/article/pii/S2667102624000640</t>
  </si>
  <si>
    <t>Medical blockchain, Big data, Clinical application, Guideline</t>
  </si>
  <si>
    <t>O estudo apresenta um framework de governança de dados que integra técnicas de IA e blockchain na gestão de projetos de construção.</t>
  </si>
  <si>
    <t>O artigo menciona desafios éticos e regulatórios, mas não os aborda de forma aprofundada ou específica.</t>
  </si>
  <si>
    <t>A metodologia de pesquisa é descrita adequadamente, incluindo estudos de caso e a aplicação de técnicas de IA.</t>
  </si>
  <si>
    <t>O artigo identifica limitações na gestão de dados para IA, como a qualidade dos dados e resistência à mudança na indústria.</t>
  </si>
  <si>
    <t>Research and Application of Intelligent Governance Technology for Non-Motor Vehicle Violations</t>
  </si>
  <si>
    <t>Na Duan and Hao Hu and Yong Wang and Jun Wang and SiWei Wang</t>
  </si>
  <si>
    <t>1458-1466</t>
  </si>
  <si>
    <t>With the rapid development of the economy and society, the number of motor vehicles and non-motorized vehicles has increased significantly, leading to a continuous rise in traffic accidents. Particularly, illegal behaviors involving non-motorized vehicles not only pose serious threats to the safety of riders and passengers but also frequently trigger traffic incidents. Concurrently, challenges such as insufficient allocation of grassroots traffic police resources, low digital intelligence levels in traffic management, ineffective control of visible violations, difficulties in on-site violation enforcement, and inefficient public education and penalty implementation urgently demand exploration of new management models. This paper aims to utilize artificial intelligence recognition technologies to achieve precise identification and automated judgment of non-motorized vehicle traffic violations. By analyzing road surveillance video data and non-motorized vehicle capture data, the proposed system implements non-motorized vehicle target detection, rider attribute recognition, facial comparison, license plate recognition, and illegal behavior identification to accurately determine violators’ identities. Furthermore, it enhances the speed, precision, and effectiveness of public education for violators through comprehensive measures including multi-channel interventions, advisory reminders, and hierarchical management protocols.</t>
  </si>
  <si>
    <t>https://doi.org/10.1016/j.procs.2025.05.195</t>
  </si>
  <si>
    <t>https://www.sciencedirect.com/science/article/pii/S1877050925020423</t>
  </si>
  <si>
    <t>Non-motorized vehicles, Traffic safety, Traffic violations, Artificial intelligence technology, Machine vision, Object detection</t>
  </si>
  <si>
    <t>The 5th International Conference on Multi-modal Information Analytics (MMIA)</t>
  </si>
  <si>
    <t>Hedonic price models, social media data and AI – An application to the AIRBNB sector in us cities</t>
  </si>
  <si>
    <t>John Östh and Umut Türk and Karima Kourtit and Peter Nijkamp</t>
  </si>
  <si>
    <t>Computers, Environment and Urban Systems</t>
  </si>
  <si>
    <t>102303</t>
  </si>
  <si>
    <t>120</t>
  </si>
  <si>
    <t>The Airbnb sector has experienced exponential growth over the past decade and has led to extensive research in fields such as hospitality sciences, urban geography, tourism economics, and information management. This paper contributes to quantitative research in the Airbnb sector by focusing on the integration of digital platform data at the neighborhood level. It explores innovative methodologies for analyzing urban attractiveness by combining insights from hedonic pricing models with large-scale digital data sourced through AI-based approaches. This novel framework compares user-based valuations of accommodations derived from hedonic pricing with subjective, AI-generated neighborhood descriptions, offering new perspectives on data quality and reliability in information systems. The study also critically examines the challenges of integrating AI-generated content in information science, referencing also ‘Garbage-in Garbage-out’ and ‘Bullshit-in Bullshit-out’ concepts. Employing a multi-scalar modeling approach, the research examines Airbnb pricing dynamics across several U.S. cities, starting with Manhattan (USA) as an illustrative case. A subsequent large-scale application to additional metropolitan areas utilizes a combination of hedonic price modeling, social media data, and AI-generated urban descriptions, including a Shapley decomposition analysis. This interdisciplinary integration provides actionable insights into neighborhood attractiveness and pricing mechanisms, while highlighting methodological and empirical contributions to the broader field of information management. By employing the relationship between AI-driven textual data and quantitative modeling, this research provides added value in analyzing urban information systems and their application to digital platforms.</t>
  </si>
  <si>
    <t>https://doi.org/10.1016/j.compenvurbsys.2025.10230</t>
  </si>
  <si>
    <t>https://www.sciencedirect.com/science/article/pii/S0198971525000560</t>
  </si>
  <si>
    <t>Hedonic pricing, Social media data, AI in information management, Airbnb, Urban data systems, Multi-scalar modeling, Data quality, Garbage-in garbage-out, AI-generated content</t>
  </si>
  <si>
    <t>0198-9715</t>
  </si>
  <si>
    <t>Generating a novel synthetic dataset for rehabilitation exercises using pose-guided conditioned diffusion models: A quantitative and qualitative evaluation</t>
  </si>
  <si>
    <t>Ciro Mennella and Umberto Maniscalco and Giuseppe {De Pietro} and Massimo Esposito</t>
  </si>
  <si>
    <t>107665</t>
  </si>
  <si>
    <t>Machine learning has emerged as a promising approach to enhance rehabilitation therapy monitoring and evaluation, providing personalized insights. However, the scarcity of data remains a significant challenge in developing robust machine learning models for rehabilitation. This paper introduces a novel synthetic dataset for rehabilitation exercises, leveraging pose-guided person image generation using conditioned diffusion models. By processing a pre-labeled dataset of class movements for 6 rehabilitation exercises, the described method generates realistic human movement images of elderly subjects engaging in home-based exercises. A total of 22,352 images were generated to accurately capture the spatial consistency of human joint relationships for predefined exercise movements. This novel dataset significantly amplified variability in the physical and demographic attributes of the main subject and the background environment. Quantitative metrics used for image assessment revealed highly favorable results. The generated images successfully maintained intra-class and inter-class consistency in motion data, producing outstanding outcomes with distance correlation values exceeding the 0.90. This innovative approach empowers researchers to enhance the value of existing limited datasets by generating high-fidelity synthetic images that precisely augment the anthropometric and biomechanical attributes of individuals engaged in rehabilitation exercises.</t>
  </si>
  <si>
    <t>https://doi.org/10.1016/j.compbiomed.2023.107665</t>
  </si>
  <si>
    <t>https://www.sciencedirect.com/science/article/pii/S0010482523011307</t>
  </si>
  <si>
    <t>Artificial Intelligence, Deep learning, Computer vision, Generative models, Pose estimation, Rehabilitation</t>
  </si>
  <si>
    <t>Revolutionizing diabetic maculopathy detection with MobileNet, GAN-enhanced imaging, and Graph Neural Networks: A multimodal AI approach for precision ophthalmology</t>
  </si>
  <si>
    <t>Neelapala Anil Kumar and Tholikonda Srinadh and Iacovos Ioannou and G.S. Pradeep Ghantasala and Pellakuri Vidyullatha and Vasos Vassiliou</t>
  </si>
  <si>
    <t>101687</t>
  </si>
  <si>
    <t>Diabetic Maculopathy (DM) is a serious complication of diabetes that damages the small blood vessels in the macula, threatening central vision. Timely detection is essential for effective intervention and vision preservation. Traditionally, ophthalmologists have relied on labor-intensive manual examinations of retinal fundus images, which may delay diagnosis and treatment. This study proposes a modified MobileNet deep learning model for the automated detection and classification of DM at different stages, enhanced by the integration of clinical data and Optical Coherence Tomography (OCT) images. Synthetic fundus images were generated using Generative Adversarial Networks (GANs) to address data scarcity and class imbalance, focusing on underrepresented classes such as Severe maculopathy. External datasets, including Messidor and EyePACS, were also incorporated to validate the model’s robustness and generalizability across diverse populations. The proposed model was trained on a unified dataset encompassing fundus images specifically annotated for diabetic maculopathy with varying degrees of severity. The model analyzes these images to extract relevant features and accurately classify them according to the corresponding stages of maculopathy. Achieving a training accuracy of 96% and a validation accuracy of 89.95% (five-fold cross-validation repeated twice), this study underscores the potential of this method for enhancing clinical applications. Furthermore, it represents a significant advancement in the automated assessment of diabetic eye diseases using deep learning. Future work will involve evaluating the model’s effectiveness in real-world clinical settings and exploring methods to improve its transparency and reliability.</t>
  </si>
  <si>
    <t>https://doi.org/10.1016/j.imu.2025.101687</t>
  </si>
  <si>
    <t>https://www.sciencedirect.com/science/article/pii/S2352914825000760</t>
  </si>
  <si>
    <t>Diabetic maculopathy, Fundus imaging, Optical coherence tomography, MobileNet, Graph Neural Networks, Generative Adversarial Networks, Uncertainty estimation, Multimodal fusion, Bayesian Neural Networks, Monte Carlo dropout, Explainable AI, Clinical decision support, Screening, Reliability, Calibration</t>
  </si>
  <si>
    <t>Welfare effects in the dominant market with price discrimination under differential information protection policies</t>
  </si>
  <si>
    <t>Jiaquan Yang and Yihui Zhu and Yingfei Cheng</t>
  </si>
  <si>
    <t>109909</t>
  </si>
  <si>
    <t>The widespread adoption of big data and artificial intelligence (AI) challenges regulatory authorities with issues such as price discrimination, driving the need for targeted policy responses. This study examines the welfare effects of price discrimination in a competitive e-commerce market, where a dominant platform is endowed with substantial market scale and robust data utilization capabilities and competes with a smaller platform under differentiated information protection policies. Analytical results reveal that the No Information Protection (NIP) policy maximizes consumer surplus while minimizing platform profitability, a finding that contradicts the conventional view that unregulated markets would boost platform profitability via price discrimination at the cost of consumer surplus. Notably, neither the Voluntary Information Protection (VIP) policy, the Mandatory Information Protection (MIP) policy, nor the NIP policy can maximize platform profitability and consumer surplus simultaneously, highlighting the necessity of trade-offs in policy design. More specifically, to optimize social welfare, regulatory authorities should implement mandatory information protection controls for dominant platforms with lower data utilization capabilities, while refraining from regulating those with higher capabilities.</t>
  </si>
  <si>
    <t>https://doi.org/10.1016/j.ijpe.2025.109909</t>
  </si>
  <si>
    <t>https://www.sciencedirect.com/science/article/pii/S0925527325003949</t>
  </si>
  <si>
    <t>Welfare effects, Information protection policies, Price discrimination, Dominant market, Platform economy</t>
  </si>
  <si>
    <t>Revolutionizing heart attack prognosis: Introducing an innovative regression model for prediction</t>
  </si>
  <si>
    <t>Hanaa Albanna and Madhav Raj Theeng Tamang and Chandan Patel and Mhd Saeed Sharif</t>
  </si>
  <si>
    <t>101664</t>
  </si>
  <si>
    <t>Objective:
Heart attack prediction using machine learning is crucial for preemptive action and personalized healthcare. This research aims to predict heart attacks by employing machine learning in healthcare using a diverse range of patient data-including demographic, lifestyle, and physiological factors, which helps to create robust and generalizable predictions. Besides this, various models that balance accuracy with interpretability have been presented, emphasizing early detection and proactive intervention. It is expected that this cross-disciplinary approach will underline the role of machine learning in the mitigation of the heart disease burden and optimization of resources spent on healthcare.
Methods:
This study explores the application of machine learning techniques for predicting heart attack risk using structured clinical data. A range of classification models — Logistic Regression (LR), Support Vector Machine (SVM), Random Forest (RF), and Decision Tree (DT) — were selected based on their proven effectiveness in prior healthcare prediction studies and their balance between accuracy and interpretability. The methodology involved comprehensive data preprocessing, class imbalance handling, and hyperparameter tuning to optimize model performance. Performance metrics included Accuracy, Precision, Recall, F1-score, and AUC-ROC. Exploratory Data Analysis (EDA) was conducted to assess the role of variables such as BMI, age, and glucose levels in predicting stroke, a proxy used for heart attack due to dataset limitations.
Results:
The SVM and LR models achieved the highest accuracy (95.08%), followed by RF (94.86%) and DT (91.46%). Despite high accuracy, key challenges were observed: Class Imbalance: Only 249 cases in the dataset represented positive stroke outcomes, resulting in poor recall for minority class predictions. This reduced the model’s sensitivity to actual stroke cases, a significant limitation in clinical scenarios where false negatives can be life-threatening. Data-Label Inconsistency: Although the study is framed as predicting heart attacks, the dataset pertains to stroke prediction. This misalignment creates confusion in the clinical relevance of the findings and weakens the generalizability of the models for heart attack risk assessment. Lack of Model Interpretability in Practice: Though LIME and SHAP were cited as tools to ensure model transparency, they were not implemented or evaluated. This limits clinicians’ trust in the model’s predictions—an essential factor for real-world adoption.
Conclusion:
This research shows how machine learning can play a meaningful role in improving how we predict heart attacks and ultimately help improve patient care. The results demonstrated that even well-known models like Support Vector Machine and Logistic Regression can perform very well when applied to structured health data. It also became clear that everyday variables — such as age, BMI, glucose levels, and smoking habits — carry important signals for assessing cardiovascular risk. But while the models achieved high accuracy, the study also revealed that performance alone is not enough for real-world use. For machine learning to be truly useful in healthcare, models need to handle imbalanced data properly, offer transparent and understandable predictions, and stay aligned with clinical needs. This work not only highlights the potential of AI to transform predictive healthcare but also reminds us of the practical challenges that must be addressed along the way. Clear goals, interpretable results, and thoughtful integration into clinical practice are all key to making these tools safe, effective, and trusted by healthcare professionals.</t>
  </si>
  <si>
    <t>https://doi.org/10.1016/j.imu.2025.101664</t>
  </si>
  <si>
    <t>https://www.sciencedirect.com/science/article/pii/S2352914825000528</t>
  </si>
  <si>
    <t>Heart attack prediction, Predictive modeling, Healthcare, Random forest, Support vector machine, Regression model</t>
  </si>
  <si>
    <t>Virtual manufacturing in Industry 4.0: A review</t>
  </si>
  <si>
    <t>Mohsen Soori and Behrooz Arezoo and Roza Dastres</t>
  </si>
  <si>
    <t>47-63</t>
  </si>
  <si>
    <t>Virtual manufacturing is one of the key components of Industry 4.0, the fourth industrial revolution, in improving manufacturing processes. Virtual manufacturing enables manufacturers to optimize their production processes using real-time data from sensors and other connected devices in Industry 4.0. Web-based virtual manufacturing platforms are a critical component of Industry 4.0, enabling manufacturers to design, test, and optimize their processes collaboratively and efficiently. In Industry 4.0, radio frequency identification (RFID) technology is used to provide real-time visibility and control of the supply chain as well as to enable the automation of various manufacturing processes. Big data analytics can be used in conjunction with virtual manufacturing to provide valuable insights and optimize production processes in Industry 4.0. Artificial intelligence (AI) and virtual manufacturing have the potential to enhance the effectiveness, consistency, and adaptability of manufacturing processes, resulting in faster production cycles, better-quality products, and lower prices. Recent developments in the application of virtual manufacturing systems to digital manufacturing platforms from different perspectives, such as the Internet of things, big data analytics, additive manufacturing, autonomous robots, cybersecurity, and RFID technology in Industry 4.0, are discussed in this study to analyze and develop the part manufacturing process in Industry 4.0. The limitations and advantages of virtual manufacturing systems in Industry 4.0 are discussed, and future research projects are also proposed. Thus, productivity in the part manufacturing process can be enhanced by reviewing and analyzing the applications of virtual manufacturing in Industry 4.0.</t>
  </si>
  <si>
    <t>https://doi.org/10.1016/j.dsm.2023.10.006</t>
  </si>
  <si>
    <t>https://www.sciencedirect.com/science/article/pii/S2666764923000498</t>
  </si>
  <si>
    <t>Virtual manufacturing, Industry 4.0</t>
  </si>
  <si>
    <t>A metodologia de pesquisa é descrita adequadamente, incluindo a análise de literatura e exemplos de casos.</t>
  </si>
  <si>
    <t>O artigo identifica claramente limitações e lacunas na gestão de dados para IA, especialmente em relação à implementação prática.</t>
  </si>
  <si>
    <t>Better alone than in bad company: Addressing the risks of companion chatbots through data protection by design</t>
  </si>
  <si>
    <t>Pierre Dewitte</t>
  </si>
  <si>
    <t>106019</t>
  </si>
  <si>
    <t>Recent years have seen a surge in the development and use of companion chatbots, conversational agents specifically designed to act as virtual friends, romantic partners, life coaches or even therapists. Yet, these tools raise many concerns, especially when their target audience is comprised of vulnerable individuals. While the recently adopted AI Act is expected to address some of these concerns, both compliance and enforcement are bound to take time. Since the development of companion chatbots involves the processing of personal data at nearly every step of the process, from training to fine-tuning to deployment, this paper argues that the General Data Protection Regulation (“GDPR”), and data protection by design more specifically, already provides a solid ground for regulators and courts to force controllers to mitigate these risks. In doing so, it sheds light on the broad material scope of Articles 24(1) and 25(1) GDPR, highlights the role of these provisions as proxies to Fundamental Rights Impact Assessments (“FRIAs”), and peels off the many layers of personal data processing involved in the companion chatbots supply chain. That reasoning served as the basis for a complaint lodged with the Belgian data protection authority, the full text and supporting evidence of which are provided as supplementary materials.</t>
  </si>
  <si>
    <t>https://doi.org/10.1016/j.clsr.2024.106019</t>
  </si>
  <si>
    <t>https://www.sciencedirect.com/science/article/pii/S0267364924000852</t>
  </si>
  <si>
    <t>Privacy, Data protection, GDPR, AI Act, Data protection by design, Data protection impact assessments, Companion chatbots, Enforcement</t>
  </si>
  <si>
    <t>Understanding user’s identifiability on social media: a supervised machine learning and self-reporting investigation</t>
  </si>
  <si>
    <t>Xi Chen and Hao Ding and Jian Mou and Yuping Zhao</t>
  </si>
  <si>
    <t>270-283</t>
  </si>
  <si>
    <t>The identifiability of users as they interact in the digital world is fundamentally linked to privacy and security issues. Identifiability can be divided into two: subjective identifiability, which is based on psychological perceptions (i.e., mental space), and objective identifiability, which is based on social media data (i.e., information space). This study constructs a prediction model for social media data identifiability of users based on a supervised machine learning technique. The findings, based on data from Weibo, a Chinese social media platform, indicate that the top seven features and values for predicting social media identifiability include blog pictures (0.21), blog location (0.14), birthdate (0.12), location (0.10), blog interaction (0.10), school (0.08), and interests and hobbies (0.07). The relationship between machine-predicted and self-reported identifiability was tested using data from 91 participants. Based on the degree of deviation between the two, users can be divided into four categories—normal, conservative, active, and atypical—which reflect their sensitivity to privacy concerns and preferences regarding information disclosure. This study provides insights into the development of privacy protection strategies based on social media data classification.</t>
  </si>
  <si>
    <t>https://doi.org/10.1016/j.dsm.2024.12.005</t>
  </si>
  <si>
    <t>https://www.sciencedirect.com/science/article/pii/S2666764924000699</t>
  </si>
  <si>
    <t>Identifiability, Social media, Mental space, Information space, Supervised machine learning, Privacy and security</t>
  </si>
  <si>
    <t>Assessing governance implications of city digital twin technology: A maturity model approach</t>
  </si>
  <si>
    <t>Masahiko Haraguchi and Tomomi Funahashi and Filip Biljecki</t>
  </si>
  <si>
    <t>123409</t>
  </si>
  <si>
    <t>Digital twin technology has great potential to transform urban planning. However, the governance aspects of city-scale digital twins (CDTs)— a virtual representation of urban environments —are understudied. This study bridges this knowledge gap by adopting a framework that scrutinizes the maturity stages of technology. We introduce the CITYSTEPS Maturity Model, a pioneering maturity framework tailored for CDTs, to assess all development stages of CDTs, including those utilizing artificial intelligence, and analyze the technology's role in urban governance. We highlight the promise of CDTs in enhancing public participation in urban planning and addressing key smart city concerns, such as accountability and transparency. However, significant challenges remain, including public participation, public trust in privacy protection, and technical impediments like inadequate data integration, systems integration, and interoperability. There's also the pressing issue of social inclusion: the potential exclusion of marginalized groups, including those often overlooked in data collection, like the hidden homeless and informal sector workers. We propose CDTs should be designed with a human-centric approach, transparent and unbiased data collection and algorithm development, and be led by an adaptive regulatory framework. The CITYSTEPS Maturity Model lays out a framework to assess CDTs' present state, forecast their future, and understand their governance implications, promoting more inclusive technology adoption.</t>
  </si>
  <si>
    <t>https://doi.org/10.1016/j.techfore.2024.123409</t>
  </si>
  <si>
    <t>https://www.sciencedirect.com/science/article/pii/S0040162524002051</t>
  </si>
  <si>
    <t>City digital twin, Maturity model, Governance, Public participation, Inclusion, Smart city</t>
  </si>
  <si>
    <t>How do state internet regulations impact innovation? A cross-country configural narrative</t>
  </si>
  <si>
    <t>Supunmali Ahangama and Satish Krishnan and Nidhi Singh and Sushant Kumar Vishnoi</t>
  </si>
  <si>
    <t>124251</t>
  </si>
  <si>
    <t>Innovation and the state's commitment to innovation are key factors driving a country's economic growth and social well-being. Internet-based systems can foster high levels of innovation. However, as the Internet is a double-edged sword, it is essential to introduce regulations to mitigate potential detrimental effects. In most cases, the multifaceted impact of internet regulations on innovation performance seems unexplored. Based on Complexity Theory and configurational analysis, this paper examines the role of content coverage in regulations, the government's ability to regulate, and the approach followed by the government to control internet regulations on innovation performance. Publicly archived cross-sectional data from 130 countries for the years 2021 and 2022 were used for the Fuzzy-set Qualitative Comparative Analysis. The findings suggest that regulations to safeguard free speech, privacy laws, and the government's ability to enforce restrictions significantly contribute to high innovation performance, with mixed results for low innovation. Furthermore, the impact of internet regulations on online creativity, which is a key aspect of innovation, is investigated to identify similar findings. The research implications of the findings will be to extend theoretical discourse on innovation and regulations, while the findings will be valuable for policymakers in developing an innovation ecosystem in low-innovation countries.</t>
  </si>
  <si>
    <t>https://doi.org/10.1016/j.techfore.2025.124251</t>
  </si>
  <si>
    <t>https://www.sciencedirect.com/science/article/pii/S0040162525002823</t>
  </si>
  <si>
    <t>Complexity theory, Innovation, fsQCA, Internet regulation, Qualitative comparative analysis</t>
  </si>
  <si>
    <t>Synthetic data generation: State of the art in health care domain</t>
  </si>
  <si>
    <t>Hajra Murtaza and Musharif Ahmed and Naurin Farooq Khan and Ghulam Murtaza and Saad Zafar and Ambreen Bano</t>
  </si>
  <si>
    <t>100546</t>
  </si>
  <si>
    <t>Recent progress in artificial intelligence and machine learning has led to the growth of research in every aspect of life including the health care domain. However, privacy risks and legislations hinder the availability of patient data to researchers. Synthetic data (SD) has been regarded as a privacy-safe alternative to real data and has lately been employed in many research and academic endeavors. This growing body of research needs to be consolidated for the researchers and practitioners to gain a quick and fruitful comprehension of the state of the art in synthetic data generation in health care. The purpose of this study is to collate and synthesize the current state of synthetic data generation following a narrative review of 70 peer-reviewed studies discussing privacy-preserving synthetic medical data generation techniques. The literature shows the effectiveness of synthetic datasets for different applications in research, academics, and testing according to existing statistical and task-based utility metrics. However, the focus on longitudinal synthetic data seems deficient. Moreover, a unified metric for generic quality assessment of synthetic data is lacking. The results of this review will serve as a quick reference guide for the researchers and practitioners in the healthcare domain to select a suitable synthetic data strategy for their application based on its strengths and weaknesses and pave the path for further research and development in healthcare.</t>
  </si>
  <si>
    <t>https://doi.org/10.1016/j.cosrev.2023.100546</t>
  </si>
  <si>
    <t>https://www.sciencedirect.com/science/article/pii/S1574013723000138</t>
  </si>
  <si>
    <t>Synthetic data, Health informatics, Data privacy, Privacy preserving data publishing, Medical informatics, Generative adversarial networks, Electronic health records</t>
  </si>
  <si>
    <t>O estudo não apresenta um framework ou modelo de governança de dados claramente definido, mas discute técnicas de geração de dados sintéticos.</t>
  </si>
  <si>
    <t>O estudo aborda desafios éticos e regulatórios relacionados à privacidade de dados na geração de dados sintéticos para a área da saúde.</t>
  </si>
  <si>
    <t>A metodologia de pesquisa é descrita adequadamente, incluindo a revisão sistemática de 70 estudos sobre geração de dados sintéticos.</t>
  </si>
  <si>
    <t>O artigo identifica limitações na gestão de dados para IA, especialmente em relação à falta de métricas unificadas e à necessidade de mais pesquisa.</t>
  </si>
  <si>
    <t>Industry 5.0 for Sustainable Supply Chains: A Fuzzy AHP Approach for Evaluating the adoption Barriers</t>
  </si>
  <si>
    <t>Chaimae Chrifi-Alaoui and Imane Bouhaddou and Abla Chaouni Benabdellah and Kamar Zekhnini</t>
  </si>
  <si>
    <t>2645-2654</t>
  </si>
  <si>
    <t>Currently, the adoption of industry 5.0 (I5.0) in supply chain management (SCM) emphasizes human-centric, sustainable, and resilient practices by implementing digital technologies including collaborative robots, Internet of Things (IoT) and Artificial Intelligence (AI). These advancements aim to enhance performance and sustainability in SCs. However, the adoption of I5.0 introduces several barriers, including technological integration challenges, high implementation costs, and organizational resistance. This paper aims to identify and prioritize I5.0 integration barriers in sustainable supply chains (SSC). This study presents a comprehensive literature review to understand I5.0’s implications for sustainability. By applying the fuzzy Analytical Hierarchy Process (FAHP) model, the authors analyze and prioritize the identified barriers. The proposed approach is beneficial for both academics and practitioners, as it prioritizes the critical barriers to I5.0 adoption, offering strategic insights for facilitating this integration. The findings aim to support organizations in overcoming these challenges and advancing towards more sustainable and efficient SC practices.</t>
  </si>
  <si>
    <t>https://doi.org/10.1016/j.procs.2025.01.324</t>
  </si>
  <si>
    <t>https://www.sciencedirect.com/science/article/pii/S1877050925003321</t>
  </si>
  <si>
    <t>Industry 5.0, sustainable supply chain, Human centric, Sustainability, Resilience, Fuzzy AHP, Barriers</t>
  </si>
  <si>
    <t>Regulatory compliance as a driver for digital transformation: the case of the railway sector in Europe</t>
  </si>
  <si>
    <t>Dimitrios S. Stamoulis and Evangelia Kopanaki</t>
  </si>
  <si>
    <t>667-674</t>
  </si>
  <si>
    <t>The railway sector is an important part of the transportation industry as well as of the economic activity in Europe. It is interesting that digitalization of this sector has been triggered in several European countries by regulatory compliance obligations. The Technical Specification for Interoperability relating to Telematics Applications for Freight/Passenger Services as well as other related standards have created opportunities for the digital transformation of the players participating into this market. Apart from achieving a base minimum compliance to the standards, there are prerequisites and questions to be answered at organizational and technological level if railway sector players are to embark on the digital transformation journey. This research study provides explanations on the argument the regulatory compliance may act as a driver for digital transformation, using the example of the railway sector in Europe and presents some important prerequisites for this market’s players to take the opportunity for digital transformation. The ultimate goal of this research, whose foundations are set up in this research paper, is to formulate a digital maturity model for the actor of the railway sector, for the benefit of their retail and business clients.</t>
  </si>
  <si>
    <t>https://doi.org/10.1016/j.procs.2024.06.222</t>
  </si>
  <si>
    <t>https://www.sciencedirect.com/science/article/pii/S1877050924014650</t>
  </si>
  <si>
    <t>railway sector digital transformation, regulatory compliance for digital transformation, railway services’ digital maturity</t>
  </si>
  <si>
    <t>CENTERIS – International Conference on ENTERprise Information Systems / ProjMAN - International Conference on Project MANagement / HCist - International Conference on Health and Social Care Information Systems and Technologies 2023</t>
  </si>
  <si>
    <t>What is missing in autonomous discovery: open challenges for the community</t>
  </si>
  <si>
    <t>Phillip M. Maffettone and Pascal Friederich and Sterling G. Baird and Ben Blaiszik and Keith A. Brown and Stuart I. Campbell and Orion A. Cohen and Rebecca L. Davis and Ian T. Foster and Navid Haghmoradi and Mark Hereld and Howie Joress and Nicole Jung and Ha-Kyung Kwon and Gabriella Pizzuto and Jacob Rintamaki and Casper Steinmann and Luca Torresi and Shijing Sun</t>
  </si>
  <si>
    <t>Digital Discovery</t>
  </si>
  <si>
    <t>1644-1659</t>
  </si>
  <si>
    <t>ABSTRACT
Self-driving labs (SDLs) leverage combinations of artificial intelligence, automation, and advanced computing to accelerate scientific discovery. The promise of this field has given rise to a rich community of passionate scientists, engineers, and social scientists, as evidenced by the development of the Acceleration Consortium and recent Accelerate Conference. Despite its strengths, this rapidly developing field presents numerous opportunities for growth, challenges to overcome, and potential risks of which to remain aware. This community perspective builds on a discourse instantiated during the first Accelerate Conference, and looks to the future of self-driving labs with a tempered optimism. Incorporating input from academia, government, and industry, we briefly describe the current status of self-driving labs, then turn our attention to barriers, opportunities, and a vision for what is possible. Our field is delivering solutions in technology and infrastructure, artificial intelligence and knowledge generation, and education and workforce development. In the spirit of community, we intend for this work to foster discussion and drive best practices as our field grows.</t>
  </si>
  <si>
    <t>https://doi.org/10.1039/d3dd00143a</t>
  </si>
  <si>
    <t>https://www.sciencedirect.com/science/article/pii/S2635098X23001171</t>
  </si>
  <si>
    <t>2635-098X</t>
  </si>
  <si>
    <t>O estudo apresenta um framework de governança de dados para laboratórios autônomos, abordando práticas e princípios como os princípios FAIR.</t>
  </si>
  <si>
    <t>O artigo discute desafios éticos e regulatórios, incluindo segurança física e cibernética, e o potencial de uso malicioso de laboratórios autônomos.</t>
  </si>
  <si>
    <t>A metodologia de pesquisa não é descrita adequadamente, pois o artigo é uma perspectiva e não um estudo empírico com metodologia definida.</t>
  </si>
  <si>
    <t>Os resultados ou frameworks propostos não foram validados em ambientes reais ou por especialistas, pois o artigo não apresenta dados empíricos.</t>
  </si>
  <si>
    <t>O artigo identifica limitações e lacunas na gestão de dados, como barreiras culturais e técnicas para a implementação de dados FAIR.</t>
  </si>
  <si>
    <t>Mapping the deepfake landscape for innovation: A multidisciplinary systematic review and future research agenda</t>
  </si>
  <si>
    <t>Lucas Whittaker and Rory Mulcahy and Kate Letheren and Jan Kietzmann and Rebekah Russell-Bennett</t>
  </si>
  <si>
    <t>102784</t>
  </si>
  <si>
    <t>Deepfakes are an emerging communication innovation possessing vast implications for innovation scholarship. A systematic literature review of multidisciplinary literature was undertaken to assess existing deepfake definitions and synthesize a new definition to guide future theoretical development and empirical understanding of this communication innovation. Further, the systematic review identifies deepfake creators and those depicted by deepfakes and evaluates value creation and destruction implications of deepfakes for customers and organizations. Following the PRISMA protocol, this review evaluates deepfake research published between January 2017 and June 2021 across five databases, including only English literature from Q1/Q2 peer-reviewed journals. Eighty research articles were included in the final review. Using text mining software, a new deepfake definition is synthesized which encompasses the emerging concepts of “videos”, “audio”, “realistic”, “fake”, “artificial”, “learning”, “media”, and “saying”. Undetermined actors and individual content creators were most commonly identified as deepfake creators, whereas public figures, celebrities, and actors were most frequently depicted by deepfakes. Deepfakes potentially create and destroy value for customers and organizations. This study provides a new, holistic multidisciplinary definition of deepfakes, offers fresh insights into the use and impact of deepfakes as a communication innovation, and provides a new understanding of the value implications derived from deepfakes for innovation. Lastly, a future deepfake research agenda for innovation scholars is provided.</t>
  </si>
  <si>
    <t>https://doi.org/10.1016/j.technovation.2023.102784</t>
  </si>
  <si>
    <t>https://www.sciencedirect.com/science/article/pii/S0166497223000950</t>
  </si>
  <si>
    <t>Deepfakes, Artificial intelligence, Communication innovation, Value creation, Value destruction, Systematic literature review</t>
  </si>
  <si>
    <t>Supervised machine learning for microbiomics: Bridging the gap between current and best practices</t>
  </si>
  <si>
    <t>Natasha Katherine Dudek and Mariami Chakhvadze and Saba Kobakhidze and Omar Kantidze and Yuriy Gankin</t>
  </si>
  <si>
    <t>100607</t>
  </si>
  <si>
    <t>Machine learning (ML) is poised to drive innovations in clinical microbiomics, such as in disease diagnostics and prognostics. However, the successful implementation of ML in these domains necessitates the development of reproducible, interpretable models that meet the rigorous performance standards set by regulatory agencies. This study aims to identify key areas in need of improvement in current ML practices within microbiomics, with a focus on bridging the gap between existing methodologies and the requirements for clinical application. To do so, we analyze 100 peer-reviewed articles from 2021 to 2022. Within this corpus, datasets have a median size of 161.5 samples, with over one-third containing fewer than 100 samples, signaling a high potential for overfitting. Limited demographic data further raises concerns about generalizability and fairness, with 24% of studies omitting participants' country of residence, and attributes like race/ethnicity, education, and income rarely reported (11%, 2%, and 0%, respectively). Methodological issues are also common; for instance, for 86% of studies we could not confidently rule out test set omission and data leakage, suggesting a strong potential for inflated performance estimates across the literature. Reproducibility is a concern, with 78% of studies abstaining from sharing their ML code publicly. Based on this analysis, we provide guidance to avoid common pitfalls that can hinder model performance, generalizability, and trustworthiness. An interactive tutorial on applying ML to microbiomics data accompanies the discussion, to help establish and reinforce best practices within the community.</t>
  </si>
  <si>
    <t>https://doi.org/10.1016/j.mlwa.2024.100607</t>
  </si>
  <si>
    <t>https://www.sciencedirect.com/science/article/pii/S2666827024000835</t>
  </si>
  <si>
    <t>Microbiome, Machine learning, Microbiomics, Bioinformatics</t>
  </si>
  <si>
    <t>Affinity-based algorithmic pricing: A dilemma for EU data protection law</t>
  </si>
  <si>
    <t>Zihao Li</t>
  </si>
  <si>
    <t>105705</t>
  </si>
  <si>
    <t>The emergence of big data and machine learning has allowed sellers and online platforms to tailor pricing for customers in real-time, but as many legal scholars have pointed out, personalised pricing poses a threat to the fundamental values of privacy and non-discrimination, raising legal and ethical concerns. However, most of those studies neglect affinity-based algorithmic pricing, which may bypass the General Data Protection Regulation (GDPR). This paper evaluates current data protection law in Europe against online algorithmic pricing. The first contribution of the paper is to introduce and clarify the term “online algorithmic pricing” in the context of data protection legal studies, as well as a new taxonomy of online algorithmic pricing by processing the data types. In doing so, the paper finds that the legal nature of affinity data is hard to classify as personal data. Therefore, affinity-based algorithmic pricing is highly likely to circumvent the GDPR. The second contribution of the paper is that it points out that even though some types of online algorithmic pricing can be covered by the GDPR, the data rights provided by the GDPR struggle to provide substantial help. The key finding of this paper is that the GDPR fails to apply to affinity-based algorithmic pricing, but the latter still can lead to privacy invasion. Therefore, four potential resolutions are raised, relating to group privacy, the remit of data protection law, the ex-ante measures in data protection, and a more comprehensive regulatory approach.</t>
  </si>
  <si>
    <t>https://doi.org/10.1016/j.clsr.2022.105705</t>
  </si>
  <si>
    <t>https://www.sciencedirect.com/science/article/pii/S0267364922000528</t>
  </si>
  <si>
    <t>Data protection law, Online algorithmic pricing, Personalised pricing, GDPR, Affinity-based pricing, Artificial Intelligence Act</t>
  </si>
  <si>
    <t>O estudo apresenta um novo conceito de 'preço algorítmico online' e uma taxonomia detalhada que classifica diferentes tipos de preços algorítmicos, incluindo o preço algorítmico baseado em afinidade.</t>
  </si>
  <si>
    <t>O artigo aborda os desafios éticos e legais relacionados ao preço algorítmico, especialmente em relação à privacidade e à aplicação do GDPR.</t>
  </si>
  <si>
    <t>O artigo identifica limitações na aplicação do GDPR e lacunas na proteção de dados em relação ao preço algorítmico baseado em afinidade.</t>
  </si>
  <si>
    <t>Computer vision algorithms in healthcare: Recent advancements and future challenges</t>
  </si>
  <si>
    <t>Md Mohsin Kabir and Ashifur Rahman and Md Nahid Hasan and M.F. Mridha</t>
  </si>
  <si>
    <t>109531</t>
  </si>
  <si>
    <t>185</t>
  </si>
  <si>
    <t>Computer vision has emerged as a promising technology with numerous applications in healthcare. This systematic review provides an overview of advancements and challenges associated with computer vision in healthcare. The review highlights the application areas where computer vision has made significant strides, including medical imaging, surgical assistance, remote patient monitoring, and telehealth. Additionally, it addresses the challenges related to data quality, privacy, model interpretability, and integration with existing healthcare systems. Ethical and legal considerations, such as patient consent and algorithmic bias, are also discussed. The review concludes by identifying future directions and opportunities for research, emphasizing the potential impact of computer vision on healthcare delivery and outcomes. Overall, this systematic review underscores the importance of understanding both the advancements and challenges in computer vision to facilitate its responsible implementation in healthcare.</t>
  </si>
  <si>
    <t>https://doi.org/10.1016/j.compbiomed.2024.109531</t>
  </si>
  <si>
    <t>https://www.sciencedirect.com/science/article/pii/S0010482524016160</t>
  </si>
  <si>
    <t>Artificial intelligence, Computer vision, Medical imaging, Computer-aided diagnosis, Healthcare, Advancements, Challenges</t>
  </si>
  <si>
    <t>Machine Learning for Data Fusion: A Fuzzy AHP Approach for Open Issues</t>
  </si>
  <si>
    <t>Vinay Kukreja and Asha Abraham and K. Kalaiselvi and K. Deepa Thilak and Shanmugasundaram Hariharan and Shih-Yu Chen</t>
  </si>
  <si>
    <t>2899-2914</t>
  </si>
  <si>
    <t>77</t>
  </si>
  <si>
    <t>Data fusion generates fused data by combining multiple sources, resulting in information that is more consistent, accurate, and useful than any individual source and more reliable and consistent than the raw original data, which are often imperfect, inconsistent, complex, and uncertain. Traditional data fusion methods like probabilistic fusion, set-based fusion, and evidential belief reasoning fusion methods are computationally complex and require accurate classification and proper handling of raw data. Data fusion is the process of integrating multiple data sources. Data filtering means examining a dataset to exclude, rearrange, or apportion data according to the criteria. Different sensors generate a large amount of data, requiring the development of machine learning (ML) algorithms to overcome the challenges of traditional methods. The advancement in hardware acceleration and the abundance of data from various sensors have led to the development of machine learning (ML) algorithms, expected to address the limitations of traditional methods. However, many open issues still exist as machine learning algorithms are used for data fusion. From the literature, nine issues have been identified irrespective of any application. The decision-makers should pay attention to these issues as data fusion becomes more applicable and successful. A fuzzy analytical hierarchical process (FAHP) enables us to handle these issues. It helps to get the weights for each corresponding issue and rank issues based on these calculated weights. The most significant issue identified is the lack of deep learning models used for data fusion that improve accuracy and learning quality weighted 0.141. The least significant one is the cross-domain multimodal data fusion weighted 0.076 because the whole semantic knowledge for multimodal data cannot be captured.</t>
  </si>
  <si>
    <t>https://doi.org/10.32604/cmc.2023.045136</t>
  </si>
  <si>
    <t>https://www.sciencedirect.com/science/article/pii/S1546221823006902</t>
  </si>
  <si>
    <t>Signal level fusion, feature level fusion, decision level fusion, fuzzy hierarchical process, machine learning</t>
  </si>
  <si>
    <t>Ontology-Guided Learning Assessment: A Multi-Indicator and Feedback-Driven Approach</t>
  </si>
  <si>
    <t>Ghada Ben Khalifa and Lilia Cheniti Belcadhi and Alicia García-Holgadob</t>
  </si>
  <si>
    <t>2225-2234</t>
  </si>
  <si>
    <t>This paper examines assessment indicators for evaluating learning outcomes in higher education and proposes a structured framework that categorizes them into seven key areas: Content Quality, Engagement Metrics, Study Time, Assessment Indicators, Difficulty and Efficiency, Participation Metrics, and Motivation and Tracking Indicators. This framework helps educators better understand student performance and engagement. Building on this, an ontological model is introduced to standardize and organize these indicators, enhancing interoperability and supporting automated reasoning for educational decision-making. It is compatible with Learning Management Systems and includes mechanisms for generating automated feedback for timely and personalized interventions. An empirical evaluation shows the model’s effectiveness in identifying at-risk students and providing tailored feedback. The paper concludes by discussing the framework’s implications for improving assessment practices and future directions involving advanced analytics and artificial intelligence in learning outcome assessments.</t>
  </si>
  <si>
    <t>https://doi.org/10.1016/j.procs.2025.09.343</t>
  </si>
  <si>
    <t>https://www.sciencedirect.com/science/article/pii/S1877050925030169</t>
  </si>
  <si>
    <t>Assessment, Educators, Education, Assessment Model, Framework, Evaluation models, Higher Education</t>
  </si>
  <si>
    <t>AI-driven IoT and gamification for smart water management: Real-time monitoring and predictive analytics</t>
  </si>
  <si>
    <t>Madhukrishna Priyadarsini and  Rahul and Reetanjali Paikra</t>
  </si>
  <si>
    <t>106711</t>
  </si>
  <si>
    <t>195</t>
  </si>
  <si>
    <t>Water conservation remains a pressing global challenge, worsened by inefficient usage and delayed leak detection. This study presents the Smart Gamified Water Conservation System (SGWCS), a novel framework that integrates IoT-based water metering, AI-driven analytics, and adaptive user engagement. SGWCS employs a CNN-Attention-LSTM model for real-time demand forecasting, achieving 97.2% accuracy, and a hybrid rule-ML anomaly detection system with 92.8% sensitivity, reducing false positives by 38% in industrial trials. A gamification module with AI-personalized nudges increased user participation by 28% and led to an average 12.5% reduction in residential water use. The system was deployed across residential, industrial, and municipal sites in Raipur, India, using a privacy-by-design edge-cloud architecture. Evaluation metrics include prediction accuracy, leak detection performance, and user retention over time. These results demonstrate SGWCS as a scalable, intelligent, and ethically deployable platform for data-driven water resource optimization.</t>
  </si>
  <si>
    <t>https://doi.org/10.1016/j.envsoft.2025.106711</t>
  </si>
  <si>
    <t>https://www.sciencedirect.com/science/article/pii/S1364815225003950</t>
  </si>
  <si>
    <t>IoT-based smart water management, AI-driven predictive analytics, Gamification for water conservation, Real-time IoT monitoring, Demand forecasting, Anomaly detection, Automated leak prevention, Sustainable resource management, Smart city water optimization, Cloud-integrated water conservation</t>
  </si>
  <si>
    <t>An advanced data fabric architecture leveraging homomorphic encryption and federated learning</t>
  </si>
  <si>
    <t>Sakib Anwar Rieyan and Md. Raisul Kabir News and A.B.M. Muntasir Rahman and Sadia Afrin Khan and Sultan Tasneem Jawad Zaarif and Md. Golam Rabiul Alam and Mohammad Mehedi Hassan and Michele Ianni and Giancarlo Fortino</t>
  </si>
  <si>
    <t>102004</t>
  </si>
  <si>
    <t>102</t>
  </si>
  <si>
    <t>Data fabric is an automated and AI-driven data fusion approach to accomplish data management unification without moving data to a centralized location for solving complex data problems. In a Federated learning architecture, the global model is trained based on the learned parameters of several local models that eliminate the necessity of moving data to a centralized repository for machine learning. This paper introduces a secure approach for medical image analysis using federated learning and partially homomorphic encryption within a distributed data fabric architecture. With this method, multiple users or clients (hospitals/medical data centers) can collaborate in training a machine-learning model without exchanging raw data. The approach complies with laws and regulations such as HIPAA and GDPR, ensuring the privacy and security of the data. The study demonstrates the method’s effectiveness through a case study on pituitary tumor classification, achieving a significant accuracy of 83.31%. However, the primary focus of the study is using the data fabric architecture to securely store and analyze medical images while complying with HIPAA and GDPR regulations. The results highlight the potential of these techniques to be applied to other privacy-sensitive domains and contribute to the growing body of research on secure and privacy-preserving machine learning.</t>
  </si>
  <si>
    <t>https://doi.org/10.1016/j.inffus.2023.102004</t>
  </si>
  <si>
    <t>https://www.sciencedirect.com/science/article/pii/S1566253523003202</t>
  </si>
  <si>
    <t>Data fabric, Federated learning, Partially homomorphic encryption, Data fusion, Data lake</t>
  </si>
  <si>
    <t>O estudo apresenta um framework de arquitetura de data fabric claramente definido, que integra aprendizado federado e criptografia homomórfica para análise de imagens médicas.</t>
  </si>
  <si>
    <t>O estudo aborda desafios éticos e regulatórios, mencionando conformidade com leis como HIPAA e GDPR, assegurando a privacidade e segurança dos dados.</t>
  </si>
  <si>
    <t>A metodologia de pesquisa é descrita adequadamente, incluindo a utilização de um estudo de caso para classificar tumores pituitários com modelos de aprendizado profundo.</t>
  </si>
  <si>
    <t>Os resultados do framework proposto foram validados através de um estudo de caso, demonstrando eficácia na classificação de tumores com precisão significativa.</t>
  </si>
  <si>
    <t>O artigo identifica limitações, como a necessidade de melhorias na implementação de criptografia homomórfica, e discute lacunas na gestão de dados para IA.</t>
  </si>
  <si>
    <t>Exploring cyber security threats and security models in cross-border paperless maritime trade system</t>
  </si>
  <si>
    <t>Gizem Kayisoglu and Emre Duzenli and Pelin Bolat and Aleksei Bondarenko</t>
  </si>
  <si>
    <t>104604</t>
  </si>
  <si>
    <t>Cross-border paperless trade is the digital exchange of trade-related information and documents between countries, eliminating the need for physical paper, thereby streamlining and speeding up international trade processes. Adopting paperless systems in cross-border trade offers numerous benefits, including increased efficiency, cost savings, and faster processing times for private companies or public bodies, including governments, suppliers, logistics providers, customs, regulatory agencies, sellers and buyers. However, this transition also introduces a range of cybersecurity challenges. This paper investigates the cyber security threats and security models pertinent to paperless cross-border trade systems. In this study, the types of cyber threats and current security measures are explored, and an enhanced cyber security model for paperless cross-border maritime trade systems is proposed based on ISO/IEC 27,001 Information Security Management System and NIST SP 800–53 Security and Privacy Controls for Information Systems and Organizations to mitigate potential cyber risks. It is concluded that to adopt effective cybersecurity strategies, identifying assets in cross-border paperless trade systems is required. Assets encompass data, infrastructure, applications, and personnel in these systems. For the robust cyber security model in the cross-border paperless trade systems, traditional security measures, such as firewalls, encryption, or multi-factor authentication, are required to be integrated with emerging security technologies, such as zero trust architecture, artificial intelligence, or blockchain technologies and security framework including layered security approach, real-time threat detection and response, secure data exchange protocols, policy development, stakeholder collaboration and training and awareness programs.</t>
  </si>
  <si>
    <t>https://doi.org/10.1016/j.cose.2025.104604</t>
  </si>
  <si>
    <t>https://www.sciencedirect.com/science/article/pii/S0167404825002937</t>
  </si>
  <si>
    <t>Maritime cyber security, Cross-border paperless trade, Cyber security model</t>
  </si>
  <si>
    <t>Survey for smart farming technologies: Challenges and issues</t>
  </si>
  <si>
    <t>Godwin Idoje and Tasos Dagiuklas and Muddesar Iqbal</t>
  </si>
  <si>
    <t>Computers &amp; Electrical Engineering</t>
  </si>
  <si>
    <t>107104</t>
  </si>
  <si>
    <t>Internet of Things (IoT) has been a major influence in Agriculture since its application to the sector. This paper provides an extensive review of the use of smart technologies in agriculture and elaborates the state-of-the-art technologies for smart agriculture including, Internet of Things, cloud computing, machine learning, and artificial intelligence. The application of smart farming to crop and animal production and post-harvesting is discussed. The impact of climate change on agriculture is also considered. This paper contributes to knowledge by iterating the challenges of smart technology to agriculture while highlighting the issues identified from existing framework of smart agriculture. The authors identify many gaps in existing research affecting the application of IoT in smart farming, and suggest further research to improve the current food production globally, to provide better food management and sustainability measures across the globe.</t>
  </si>
  <si>
    <t>https://doi.org/10.1016/j.compeleceng.2021.107104</t>
  </si>
  <si>
    <t>https://www.sciencedirect.com/science/article/pii/S0045790621001117</t>
  </si>
  <si>
    <t>Artificial intelligent, Internet of things, Cloud, Unmanned area vehicle, Smart farming, Sensors</t>
  </si>
  <si>
    <t>Dynamic personalized health management through the Health Assistant AI Fusion Framework</t>
  </si>
  <si>
    <t>Haonan Li and Yongqing Wang and Qisheng Zhang and Samson S. Yu and Fei Wang and Sicheng Chen and Chee Peng Lim</t>
  </si>
  <si>
    <t>103263</t>
  </si>
  <si>
    <t>As health management increasingly gains importance, the demand for personalized systems is on the rise. Although wearable devices and smartphones generate substantial amounts of data, the effective integration and utilization of this information pose significant challenges. Traditional health management systems often depend on single-technology methodologies and encounter difficulties in processing complex, multi-modal data. These systems typically lack robust integration frameworks and do not adequately address the requirements for personalized health management. To overcome these shortcomings, we propose the Health Assistant AI Fusion Framework (HAAFF), which aims to provide a comprehensive intelligent, and personalized health management solution. HAAFF is comprised of four primary modules: data acquisition, information processing, scene recognition, and generation and interaction. The data acquisition module is responsible for gathering diverse user data, while the information processing module conducts initial data processing. The scene recognition module utilizes sensor data to ascertain user contexts, and the generation and interaction module offers personalized health recommendations based on the analyzed data. To validate the efficacy of HAAFF, we utilize binaural beats as a practical case study, collecting user datasets through Apple Watch and iPhones. The information processing module facilitates preliminary data handling, while the scene recognition module employs machine learning techniques to identify user contexts. Ultimately, the generation and interaction module leverages large language models to produce personalized binaural beat music and provide real-time feedback. The results demonstrate that HAAFF successfully integrates and analyzes multi-source data, generates tailored binaural beat music, and adapts and optimizes based on user feedback, thereby highlighting its potential applications in personalized health management.</t>
  </si>
  <si>
    <t>https://doi.org/10.1016/j.inffus.2025.103263</t>
  </si>
  <si>
    <t>https://www.sciencedirect.com/science/article/pii/S1566253525003367</t>
  </si>
  <si>
    <t>Fusion framework, Personal health management, AI in healthcare, Integrated AI model</t>
  </si>
  <si>
    <t>SDN-based solutions for malware analysis and detection: State-of-the-art, open issues and research challenges</t>
  </si>
  <si>
    <t>Cristian H.M. Souza and Túlio Pascoal and Emidio P. Neto and Galileu B. Sousa and Francisco S.L. Filho and Daniel M. Batista and Felipe S. {Dantas Silva}</t>
  </si>
  <si>
    <t>104145</t>
  </si>
  <si>
    <t>93</t>
  </si>
  <si>
    <t>Software-Defined Networking (SDN) has emerged as a key technology for countering evolving malware threats in 5G and Internet-of-Things (IoT) environments. This paper provides a comprehensive survey of SDN-based strategies for malware analysis and detection, consolidating several hundred candidate works and distilling a focused set of studies published up to April 2025. We examine approaches ranging from static code inspection and heuristic traffic monitoring to advanced machine learning and deep learning frameworks, demonstrating that these methods consistently achieve high detection accuracy with low false-positive rates while imposing only modest latency and resource overhead. We illustrate how SDN’s centralized control and programmable data plane enable rapid policy updates and real-time mitigation of malicious flows, surpassing traditional network defense mechanisms. Our review clarifies how AI-driven techniques enhance the identification of novel and obfuscated malware, and highlights persistent challenges such as the need for standardized datasets, controller scalability, and privacy-preserving inspection. By synthesizing key insights, open issues, and future research directions, this survey underscores the essential role of SDN in fortifying contemporary cybersecurity architectures.</t>
  </si>
  <si>
    <t>https://doi.org/10.1016/j.jisa.2025.104145</t>
  </si>
  <si>
    <t>https://www.sciencedirect.com/science/article/pii/S2214212625001826</t>
  </si>
  <si>
    <t>Network security, Malware analysis, Malware detection, Software-Defined Networking, SDN, Review, Research challenges, Machine learning, Deep learning</t>
  </si>
  <si>
    <t>Exploring expert and public perceptions of answerability and trustworthy autonomous systems</t>
  </si>
  <si>
    <t>Louise Hatherall and Nayha Sethi</t>
  </si>
  <si>
    <t>100106</t>
  </si>
  <si>
    <t>The emerging regulatory landscape addressing autonomous systems (AS) is underpinned by the notion that such systems be trustworthy. What individuals and groups need to determine a system as worthy of trust has consequently attracted research from a range of disciplines, although important questions remain. These include how to ensure trustworthiness in a way that is sensitive to individual histories and contexts, as well as if, and how, emerging regulatory frameworks can adequately secure the trustworthiness of AS. This article reports the socio-legal analysis of four focus groups with publics and professionals exploring whether answerability can help develop trustworthy AS in health, finance, and the public sector. It finds that answerability is beneficial in some contexts, and that to find AS trustworthy, individuals often need answers about future actions and how organisational values are embedded within a system. It also reveals pressing issues demanding attention for meaningful regulation of such systems, including dissonances between what publics and professionals identify as ‘harm’ where AS are deployed, and a significant lack of clarity about the expectations of regulatory bodies in the UK. The article discusses the implications of these findings for the developing but rapidly setting regulatory landscape in the UK and EU.</t>
  </si>
  <si>
    <t>https://doi.org/10.1016/j.jrt.2025.100106</t>
  </si>
  <si>
    <t>https://www.sciencedirect.com/science/article/pii/S2666659625000022</t>
  </si>
  <si>
    <t>Autonomous systems, Artificial intelligence, Answerability, Regulation, Trustworthiness</t>
  </si>
  <si>
    <t>Surgical data science – from concepts toward clinical translation</t>
  </si>
  <si>
    <t>Lena Maier-Hein and Matthias Eisenmann and Duygu Sarikaya and Keno März and Toby Collins and Anand Malpani and Johannes Fallert and Hubertus Feussner and Stamatia Giannarou and Pietro Mascagni and Hirenkumar Nakawala and Adrian Park and Carla Pugh and Danail Stoyanov and Swaroop S. Vedula and Kevin Cleary and Gabor Fichtinger and Germain Forestier and Bernard Gibaud and Teodor Grantcharov and Makoto Hashizume and Doreen Heckmann-Nötzel and Hannes G. Kenngott and Ron Kikinis and Lars Mündermann and Nassir Navab and Sinan Onogur and Tobias Roß and Raphael Sznitman and Russell H. Taylor and Minu D. Tizabi and Martin Wagner and Gregory D. Hager and Thomas Neumuth and Nicolas Padoy and Justin Collins and Ines Gockel and Jan Goedeke and Daniel A. Hashimoto and Luc Joyeux and Kyle Lam and Daniel R. Leff and Amin Madani and Hani J. Marcus and Ozanan Meireles and Alexander Seitel and Dogu Teber and Frank Ückert and Beat P. Müller-Stich and Pierre Jannin and Stefanie Speidel</t>
  </si>
  <si>
    <t>102306</t>
  </si>
  <si>
    <t>Recent developments in data science in general and machine learning in particular have transformed the way experts envision the future of surgery. Surgical Data Science (SDS) is a new research field that aims to improve the quality of interventional healthcare through the capture, organization, analysis and modeling of data. While an increasing number of data-driven approaches and clinical applications have been studied in the fields of radiological and clinical data science, translational success stories are still lacking in surgery. In this publication, we shed light on the underlying reasons and provide a roadmap for future advances in the field. Based on an international workshop involving leading researchers in the field of SDS, we review current practice, key achievements and initiatives as well as available standards and tools for a number of topics relevant to the field, namely (1) infrastructure for data acquisition, storage and access in the presence of regulatory constraints, (2) data annotation and sharing and (3) data analytics. We further complement this technical perspective with (4) a review of currently available SDS products and the translational progress from academia and (5) a roadmap for faster clinical translation and exploitation of the full potential of SDS, based on an international multi-round Delphi process.</t>
  </si>
  <si>
    <t>https://doi.org/10.1016/j.media.2021.102306</t>
  </si>
  <si>
    <t>https://www.sciencedirect.com/science/article/pii/S1361841521003510</t>
  </si>
  <si>
    <t>Surgical data science, Artificial intelligence, Deep learning, Computer aided surgery, Clinical translation</t>
  </si>
  <si>
    <t>O estudo apresenta um framework de Governança de Dados para IA claramente definido, abordando aspectos técnicos e organizacionais.</t>
  </si>
  <si>
    <t>O estudo discute desafios éticos e regulatórios, incluindo a conformidade com legislações como GDPR e HIPAA.</t>
  </si>
  <si>
    <t>A metodologia de pesquisa é descrita adequadamente, incluindo a realização de workshops e processos Delphi com especialistas.</t>
  </si>
  <si>
    <t>Os resultados foram discutidos, mas a validação em ambientes reais ou por especialistas não é claramente apresentada.</t>
  </si>
  <si>
    <t>O artigo identifica limitações na gestão de dados para IA, como a falta de dados representativos e a necessidade de padrões de anotação.</t>
  </si>
  <si>
    <t>A conceptual framework to mitigate ransomware attacks on IoMT devices using threat intelligence: a systematic literature review</t>
  </si>
  <si>
    <t>Kalaivani Selvaraj and Manmeet Mahinderjit Singh and Zarul Fitri Zaaba</t>
  </si>
  <si>
    <t>100801</t>
  </si>
  <si>
    <t>Internet of Medical Things (IoMT) device usage increases due to the development of low-power embedded devices and internet technologies. IoMT devices store medical data on internal devices such as Secure Digital (SD) card, Read Only Memory (ROM), and external devices such as private, public, and hybrid cloud server. IoMT devices, web and application services, and medical data are prone to cyberattacks. However, Ransomware attack on IoMT devices, such as physical and storage devices are increased due to increase usage of home diagnostic devices. Existing cyberattack frameworks, methods, algorithms, and cyber resilience fail to detect, prevent, and mitigate novel ransomware variants. The ransomware variant based attacks on IoMT devices rapidly increases on daily basis. Ransomware variant detection is challenging in IoMT devices due to acquisition of different types and structure of medical data. This Systematic Literature Review (SLR) reviews the existing methods and framework for detection of different ransomware variant attacks. In this SLR, 154 published research articles were analyzed from 2014 to 2025 on ransomware attack detection and prevention methods. The above articles are Scopus indexed and Science Citation Indexed (SCI). This SLR explore towards cyberattack variant detection methods. From this review analysis, a conceptual Robust Reliable Adaptable and comprehensive (RRAC) framework is proposed for the identified research gap, i.e., ransomware variant detection in IoMT devices. The proposed RRAC framework is based on Situational Awareness Reference Model (SARM) and MITRE ATT&amp;CK and uses Fuzzy Rough Set Theory, Graph Theory, GenAI, and Threat Intelligence for ransomware variant detection in IoMT devices.</t>
  </si>
  <si>
    <t>https://doi.org/10.1016/j.cosrev.2025.100801</t>
  </si>
  <si>
    <t>https://www.sciencedirect.com/science/article/pii/S1574013725000772</t>
  </si>
  <si>
    <t>Threat intelligence, Ransomware, IoMT, Artificial intelligence, Fuzzy rough set theory, Graph theory</t>
  </si>
  <si>
    <t>Machine learning techniques applied to construction: A hybrid bibliometric analysis of advances and future directions</t>
  </si>
  <si>
    <t>Jose Garcia and Gabriel Villavicencio and Francisco Altimiras and Broderick Crawford and Ricardo Soto and Vinicius Minatogawa and Matheus Franco and David Martínez-Muñoz and Víctor Yepes</t>
  </si>
  <si>
    <t>104532</t>
  </si>
  <si>
    <t>Complex industrial problems coupled with the availability of a more robust computing infrastructure present many challenges and opportunities for machine learning (ML) in the construction industry. This paper reviews the ML techniques applied to the construction industry, mainly to identify areas of application and future projection in this industry. Studies from 2015 to 2022 were analyzed to assess the latest applications of ML techniques in construction. A methodology was proposed that automatically identifies topics through the analysis of abstracts using the Bidirectional Encoder Representations from Transformers technique to select main topics manually subsequently. Relevant categories of machine learning applications in construction were identified and analyzed, including applications in concrete technology, retaining wall design, pavement engineering, tunneling, and construction management. Multiple techniques were discussed, including various supervised, deep, and evolutionary ML algorithms. This review study provides future guidelines to researchers regarding ML applications in construction.</t>
  </si>
  <si>
    <t>https://doi.org/10.1016/j.autcon.2022.104532</t>
  </si>
  <si>
    <t>https://www.sciencedirect.com/science/article/pii/S0926580522004034</t>
  </si>
  <si>
    <t>Machine learning, BERT, Construction, Concretes, Retaining walls, Tunnels, Pavements, Construction management</t>
  </si>
  <si>
    <t>Integrating industry 4.0 technologies in defense manufacturing: Challenges, solutions, and potential opportunities</t>
  </si>
  <si>
    <t>Habib Ullah and Muhammad Uzair and Zohaib Jan and Mohib Ullah</t>
  </si>
  <si>
    <t>100358</t>
  </si>
  <si>
    <t>This paper explores the challenges and potential solutions related to data collection, integration, processing, and utilization in defense manufacturing within the context of Industry 4.0. While Industry 4.0 envisions the integration of various technologies to achieve seamless operations in industries, the unique characteristics of defense manufacturing, such as stringent data limitations and security requirements, make direct translation challenging. Through a comprehensive review of academic literature, key themes were identified, including quality control, digitalization, cyber–physical aspects, sustainability, risk management, ownership of information, and security. Drawing from the reviewed publications, potential solutions were distilled into related approaches, such as data governance frameworks, data exchange standards, blockchain, additive manufacturing, transparent digital supply chains, and smart factories. These solutions present opportunities for the Australian defense manufacturing industry to overcome the identified challenges and leverage the benefits of Industry 4.0, including improved quality control, increased efficiency, enhanced security, and optimized supply chains. By embracing these opportunities, the defense manufacturing sector can successfully navigate the complexities of Industry 4.0 and realize its vision of seamless integration for continued growth and success.</t>
  </si>
  <si>
    <t>https://doi.org/10.1016/j.array.2024.100358</t>
  </si>
  <si>
    <t>https://www.sciencedirect.com/science/article/pii/S2590005624000249</t>
  </si>
  <si>
    <t>Industry 4.0, Defense, Data standards, Additive manufacturing, Digitization, Cybersecurity</t>
  </si>
  <si>
    <t>Data-Driven Healthcare: The Role of Computational Methods in Medical Innovation</t>
  </si>
  <si>
    <t>Hariharasakthisudhan Ponnarengan and Sivakumar Rajendran and Vikas Khalkar and Gunapriya Devarajan and Logesh Kamaraj</t>
  </si>
  <si>
    <t>1-48</t>
  </si>
  <si>
    <t>The purpose of this review is to explore the intersection of computational engineering and biomedical science, highlighting the transformative potential this convergence holds for innovation in healthcare and medical research. The review covers key topics such as computational modelling, bioinformatics, machine learning in medical diagnostics, and the integration of wearable technology for real-time health monitoring. Major findings indicate that computational models have significantly enhanced the understanding of complex biological systems, while machine learning algorithms have improved the accuracy of disease prediction and diagnosis. The synergy between bioinformatics and computational techniques has led to breakthroughs in personalized medicine, enabling more precise treatment strategies. Additionally, the integration of wearable devices with advanced computational methods has opened new avenues for continuous health monitoring and early disease detection. The review emphasizes the need for interdisciplinary collaboration to further advance this field. Future research should focus on developing more robust and scalable computational models, enhancing data integration techniques, and addressing ethical considerations related to data privacy and security. By fostering innovation at the intersection of these disciplines, the potential to revolutionize healthcare delivery and outcomes becomes increasingly attainable.</t>
  </si>
  <si>
    <t>https://doi.org/10.32604/cmes.2024.056605</t>
  </si>
  <si>
    <t>https://www.sciencedirect.com/science/article/pii/S1526149224003321</t>
  </si>
  <si>
    <t>Computational models, biomedical engineering, bioinformatics, machine learning, wearable technology</t>
  </si>
  <si>
    <t>O estudo apresenta um framework de governança de dados através da integração de modelos computacionais e bioinformática, destacando sua aplicação na medicina personalizada.</t>
  </si>
  <si>
    <t>O artigo aborda desafios éticos e regulatórios, especialmente em relação à privacidade e segurança dos dados na aplicação de IA na saúde.</t>
  </si>
  <si>
    <t>A metodologia de pesquisa é descrita adequadamente, incluindo a análise de modelos computacionais e a aplicação de técnicas de bioinformática.</t>
  </si>
  <si>
    <t>Embora o artigo mencione a validação de modelos em ambientes clínicos, não fornece detalhes específicos sobre a validação em ambientes reais ou por especialistas.</t>
  </si>
  <si>
    <t>O artigo identifica claramente limitações na gestão de dados, como a necessidade de dados de alta qualidade e a integração de dados heterogêneos.</t>
  </si>
  <si>
    <t>Innovation intermediaries at the convergence of digital technologies, sustainability, and governance: A case study of AI-enabled engineering biology</t>
  </si>
  <si>
    <t>Claire Holland and Adam McCarthy and Priscila Ferri and Philip Shapira</t>
  </si>
  <si>
    <t>102875</t>
  </si>
  <si>
    <t>We probe the missions and practices of innovation intermediaries involved in the convergence of digital technologies, focusing on the case of AI-enabled engineering biology (AI-EB). As in other areas of emerging digitalization, applications and commercialization in this convergent technology domain raise multiple societal, ethical, and sustainability questions. Through interviews with various stakeholders involved in the AI-EB innovation ecosystem, we explore the extent to which these innovation intermediaries, as pivotal actors in innovation ecosystem development, are embedding attention to societal and sustainability objectives and concerns as well as facilitating economic goals. Notwithstanding available frameworks for responsible innovation that encourage attention to societal and sustainability implications, we find that innovation intermediaries in the engineering biology domain continue to emphasize conventional scale-up and commercialization approaches. Insights for intermediary development, research management, and policy are explored.</t>
  </si>
  <si>
    <t>https://doi.org/10.1016/j.technovation.2023.102875</t>
  </si>
  <si>
    <t>https://www.sciencedirect.com/science/article/pii/S0166497223001864</t>
  </si>
  <si>
    <t>Innovation intermediaries, Responsible innovation, Technological convergence</t>
  </si>
  <si>
    <t>5G technology for healthcare: Features, serviceable pillars, and applications</t>
  </si>
  <si>
    <t>Mohd Javaid and Abid Haleem and Ravi Pratap Singh and Rajiv Suman</t>
  </si>
  <si>
    <t>2-10</t>
  </si>
  <si>
    <t>5G refers to wireless network technology and has opened up new healthcare possibilities in innovation and expanded access to treatment. 5G is a unified, powerful air interface built with increased capacity to support next-generation user experiences and services. 5G technology is one of the essential technologies for societal digital transformation, and it is also a prerequisite for the interconnection of everything in smart healthcare. Promoting and implementing 5G smart healthcare can reduce inconsistencies in allocating medical resources and expedite medical advancements. This article studied the 5G and its need in healthcare. Smart Principal Features and Serviceable Pillars of 5G Technology for healthcare are discussed briefly. Finally, identify and discuss significant applications of 5G for healthcare. 5G promises to give people more control over their health. With the implementation of 5G, we will most certainly witness the introduction of new medical technology, allowing patients to test and monitor their health from the comfort of their homes. The combination of 5G and Artificial Intelligence (AI) will result in a network of smart devices that connect and, as a result, will broaden the backdrop for decision-making. It also creates new potential for the growth of the internal medical ecosystem. 5G network connection and coverage may be limited in areas with tall and broad trees and buildings. In the future, network operators and medical device makers will collaborate more in smart medical care.</t>
  </si>
  <si>
    <t>https://doi.org/10.1016/j.ipha.2023.04.001</t>
  </si>
  <si>
    <t>https://www.sciencedirect.com/science/article/pii/S2949866X23000011</t>
  </si>
  <si>
    <t>5G, Applications, Features, Healthcare, Technology, Treatment</t>
  </si>
  <si>
    <t>Governance framework for autonomous and cognitive digital twins in agile supply chains</t>
  </si>
  <si>
    <t>Kostas Kalaboukas and Dimitris Kiritsis and George Arampatzis</t>
  </si>
  <si>
    <t>103857</t>
  </si>
  <si>
    <t>146</t>
  </si>
  <si>
    <t>Cognitive Digital twins (CDT) are Digital Twins with cognition capabilities and ensure a proper monitoring and optimization of a specific asset’s behaviour. In the context of supply chains, there are different entities involved from assets, processes, up to organizations, which can be modelled as CDTs that collaborate each other, share and process information, learn and optimize behaviour to improve supply chain sustainability. This paper emphasises on the concept of supply chain CDT and proposes a holistic governance approach integrating three different views: i) business and sustainability; ii) data governance and ii) cognition (AI) models governance. A detailed description of the main questions/ issues for each of the three views is provided along with an example of how it can be modelled in a case of a product with different circular strategies of its critical components.</t>
  </si>
  <si>
    <t>https://doi.org/10.1016/j.compind.2023.103857</t>
  </si>
  <si>
    <t>https://www.sciencedirect.com/science/article/pii/S0166361523000076</t>
  </si>
  <si>
    <t>Blockchain technology in the healthcare industry: Trends and opportunities</t>
  </si>
  <si>
    <t>Hassan Mansur Hussien and Sharifah Md Yasin and Nur Izura Udzir and Mohd Izuan Hafez Ninggal and Sadeq Salman</t>
  </si>
  <si>
    <t>100217</t>
  </si>
  <si>
    <t>The growth in the use of blockchain technology in healthcare is remarkable and has a significant impact on the healthcare industry. In this work, the gap between the healthcare industry and blockchain technologies was addressed by evaluating previous activities. Bibliometric analysis of dataset distribution, venues, keywords and citations was conducted to identify the trend of blockchain technology in healthcare. Case studies of telecare medicine information system and E-health were also reviewed and evaluated in terms of security and privacy. This study discussed potential future challenges such as scalability and storage capacity, blockchain size, universal interoperability and standardisation. This work highlighted the motivations of employing blockchain technology in the healthcare industry. Prospects in health data and sharing process, clinical trials, the pharmaceutical industry, big data, artificial intelligence, 5 G ultrasonic device, security and privacy were highlighted.</t>
  </si>
  <si>
    <t>https://doi.org/10.1016/j.jii.2021.100217</t>
  </si>
  <si>
    <t>https://www.sciencedirect.com/science/article/pii/S2452414X21000170</t>
  </si>
  <si>
    <t>Bibliometric, Blockchain technology, Healthcare industries, information security, Privacy protection, Prospects</t>
  </si>
  <si>
    <t>Threat to trust: A systematic review on Internet of medical things security</t>
  </si>
  <si>
    <t>Elham Shammar and Xiaohui Cui and Ammar Zahary and Saeed Hamood Alsamhi and Mohammed A.A. Al-qaness</t>
  </si>
  <si>
    <t>105172</t>
  </si>
  <si>
    <t>The Internet of Medical Things (IoMT) has transformed healthcare by enabling seamless communication among medical devices, supporting real-time monitoring, diagnostics, vital patient data tracking, improved patient care, disease prediction, early warning, and enhanced operational efficiency. Due to the sensitive nature of health-related data, the adoption of IoMT has raised significant privacy and security concerns, prompting comprehensive evaluation of IoMT security and making it a prime target for cyberattacks such as ransomware, denial-of-service (DoS) attacks, and malware. Securing IoMT requires efficient data processing across distributed systems to ensure both confidentiality and availability. Parallel and distributed computing can address scalability and performance challenges in IoMT security, particularly in enabling real-time monitoring and threat detection across multiple interconnected devices. This survey conducts a systematic literature review (SLR) of IoMT security to analyze key issues, categorize security threats, attack vectors, and vulnerabilities, and examine how emerging technologies such as blockchain, machine learning (ML), and physically unclonable functions (PUF) are strengthening IoMT security. This SLR reviews IoMT security research published between 2020 and 2024 to identify challenges and provide insights for future researchers and developers of new IoMT security models. This SLR offers practitioners and researchers guidance for developing reliable and resilient IoMT security systems in the decentralized healthcare industry.</t>
  </si>
  <si>
    <t>https://doi.org/10.1016/j.jpdc.2025.105172</t>
  </si>
  <si>
    <t>https://www.sciencedirect.com/science/article/pii/S074373152500139X</t>
  </si>
  <si>
    <t>IoMT, Parallel and distributed computing, Attack, Blockchain, Machine learning, Security and privacy, Decentralized healthcare</t>
  </si>
  <si>
    <t>O estudo apresenta um modelo de governança de dados através da análise de segurança e vulnerabilidades em dispositivos ECG, incluindo um catálogo de ameaças e um modelo de ameaça.</t>
  </si>
  <si>
    <t>O artigo menciona desafios de segurança e vulnerabilidades, mas não aborda diretamente questões éticas ou regulatórias específicas relacionadas à IA.</t>
  </si>
  <si>
    <t>A metodologia de pesquisa é descrita de forma clara, incluindo revisão sistemática da literatura, modelagem de ameaças e testes de penetração.</t>
  </si>
  <si>
    <t>Os resultados foram validados através de testes de penetração e análise de segurança em dispositivos reais, demonstrando vulnerabilidades identificadas.</t>
  </si>
  <si>
    <t>O artigo identifica limitações na pesquisa, como a exclusão de ataques de canal lateral e de servidor, que afetam a generalização dos resultados.</t>
  </si>
  <si>
    <t>Quantum-resilient blockchain framework for privacy-preserving genomic data sharing and analysis</t>
  </si>
  <si>
    <t>Puja Das and Chitra Jain and Abdullah M. AlShahrani and Moutushi Singh and Md. Zeyaullah and Hytham Hummad</t>
  </si>
  <si>
    <t>104245</t>
  </si>
  <si>
    <t>The rapid expansion of Next-Generation Sequencing (NGS) technologies has positioned genomic data at the forefront of personalized healthcare. Yet, its sensitive nature introduces significant challenges related to security, privacy, and integrity—especially in the face of emerging quantum computing threats. This paper presents a quantum-resilient blockchain framework that integrates post-quantum cryptographic primitives, privacy-preserving machine learning, and decentralized data governance to ensure secure sharing and inference of genomic data. Leveraging lattice-based encryption schemes such as CRYSTALS-Kyber and Dilithium within a Hyperledger Fabric-based permissioned blockchain, the system guarantees resistance to quantum adversaries while maintaining confidentiality and auditability of genomic transactions. The architecture employs transformer-based genomic encoders for high-fidelity mutation detection and expression profiling, alongside hybrid data structures (Cuckoo filters and B+ trees) for fast, privacy-preserving variant querying. Smart contracts enforce an incentive-driven reward-penalty model, ensuring fair access while disincentivizing dishonest behavior. Empirical evaluations demonstrate a transaction throughput of 125 transactions per second, an average block formation time of 250 ms, and a post-quantum signature verification latency of 3.8 ms. The system achieved a genomic mutation detection accuracy of 97.31% and reduced query latency by up to 55% compared to existing methods. Additionally, it exhibited 1.75× faster access response times and 40% lower on-chain resource consumption by utilizing optimized off-chain storage and computation. Beyond theoretical design, our framework highlights practical integration pathways: (i) large post-quantum key sizes are managed through hybrid key encapsulation and off-chain storage, (ii) blockchain scalability issues are mitigated via optimized consensus and cross-network channeling, achieving high throughput and low latency, and (iii) quantum protocols such as QKD and Grover-accelerated search are incorporated in a modular fashion to address state preparation and storage challenges. This end-to-end quantum-secure framework offers a scalable, high-performance solution for collaborative genomic research, enabling compliance with emerging data privacy regulations while future-proofing against quantum-era threats.</t>
  </si>
  <si>
    <t>https://doi.org/10.1016/j.jisa.2025.104245</t>
  </si>
  <si>
    <t>https://www.sciencedirect.com/science/article/pii/S2214212625002820</t>
  </si>
  <si>
    <t>Consortium chain, Genomic data privacy, Post-quantum cryptography, Privacy-preserving, Computation</t>
  </si>
  <si>
    <t>Agricultural data privacy and federated learning: A review of challenges and opportunities</t>
  </si>
  <si>
    <t>Rahool Dembani and Ioannis Karvelas and Nur Arifin Akbar and Stamatia Rizou and Domenico Tegolo and Spyros Fountas</t>
  </si>
  <si>
    <t>110048</t>
  </si>
  <si>
    <t>The rapid digitalization of agriculture has resulted in an unprecedented surge in data collection, necessitating this way the privacy protection in innovative data analytics solutions. Federated Learning emerges as a promising solution since it allows for collaborative model training across decentralized data sources without sharing raw data. This review explores the use of Federated Learning in agriculture, focusing on privacy-preserving methods. We thoroughly reviewed a large corpus of relevant research, examining several Federated Learning types and their application to agricultural scenarios, such as pest and disease detection, crop yield prediction, and resource management. Our findings underscore Federated Learning’s potential to revolutionize privacy-preserving data analysis in agriculture by enabling better decision-making through aggregated insights from various farms, while retaining data confidentiality. At the same time, a number of technical complications arise, including data heterogeneity, communication impediments, and limited computational capabilities in rural areas. Data ownership, fairness, and stakeholder trust are significant barriers to widespread use in practice. The present study provides research gaps that need to be addressed to fully use the potential of Federated Learning in agriculture. Tailoring the design of Federated Learning algorithms and adhering to the nature of agricultural data and its peculiarities can promote the enhancement of agriculture-friendly frameworks to ensure privacy-preserving mechanisms for agriculture-oriented applications, and the development of frameworks that bear ethical issues in mind and facilitate farmers-based equitable benefit distribution. Since Federated Learning can potentially change the landscape of data-driven agriculture by allowing collaborative data analytics without compromising privacy, it is highly important to overcome the technological and ethical barriers demonstrated in this study, maximizing its impact onsustainable farming practices and innovations.</t>
  </si>
  <si>
    <t>https://doi.org/10.1016/j.compag.2025.110048</t>
  </si>
  <si>
    <t>https://www.sciencedirect.com/science/article/pii/S0168169925001541</t>
  </si>
  <si>
    <t>Federated learning, Data privacy, Agriculture, Privacy-preserving techniques, Smart farming, Data governance</t>
  </si>
  <si>
    <t>The protection of human biodata: Is there any role for data ownership?</t>
  </si>
  <si>
    <t>Esra Demir</t>
  </si>
  <si>
    <t>105905</t>
  </si>
  <si>
    <t>In the area of human biodata governance, one of the most pressing questions is how to address the tension between fostering innovation and protecting the fundamental rights and freedoms that arise from the development, deployment, and use of AI and data processing. On the one hand, data collected and stored in biobanks hold great promise, particularly for improving health care. However, the improper handling of these vast amounts of biodata also raises unresolved legal and ethical issues. This article aims to contribute to the debate on the protection of human biodata by examining the EU acquis on data ownership and questioning whether there is any role for data ownership. On the basis of de lege lata, this paper argues that there is no such ownership protection for human biodata, but there are some indications. On the basis of de lege feranda, through a doctrinal legal analysis, it argues that biodata should not be subject to general ownership rights without a specific justification demonstrating the need for ownership of data from an economic and social perspective.</t>
  </si>
  <si>
    <t>https://doi.org/10.1016/j.clsr.2023.105905</t>
  </si>
  <si>
    <t>https://www.sciencedirect.com/science/article/pii/S0267364923001152</t>
  </si>
  <si>
    <t>Biodata, Data protection, Innovation, Legal framework, Ownership</t>
  </si>
  <si>
    <t>Master Data Management and its optimisation: an assessment of the maturity level on the example of a medium-sized company</t>
  </si>
  <si>
    <t>Matthias Schmuck and Mircea R. Georgescu</t>
  </si>
  <si>
    <t>575-582</t>
  </si>
  <si>
    <t>Master Data Management is a key process that ensures that an organization’s most important business data is consistent, accurate and reliable. To this end, a maturity model was developed in advance as a result of analysing previous research findings on maturity models, data governance and practical experience according to design science research. The model then formed the basis for the creation of a questionnaire for conducting an assessment. The assessment includes the evaluation of existing processes, personnel, technologies and governance structures to improve the value of master data and increase business efficiency. This assessment identifies weaknesses and opportunities in current master data management processes and provides recommendations for optimization. The aim is to use robust master data management strategies to create a central, reliable data source that supports company-wide processes and decisions. In this context, the dimensions of master data, data culture, data quality, data protection, data security as well as organization, resources and controlling are taken into account. The assessment provides a comprehensive overview of the current level of maturity in master data management using the example of a medium-sized industrial company in Germany and guides the way to improved data management and utilization.</t>
  </si>
  <si>
    <t>https://doi.org/10.1016/j.procs.2025.07.069</t>
  </si>
  <si>
    <t>https://www.sciencedirect.com/science/article/pii/S1877050925021192</t>
  </si>
  <si>
    <t>Master Data, Master Data Management, Data Governance</t>
  </si>
  <si>
    <t>Current approaches and future directions for Cyber Threat Intelligence sharing: A survey</t>
  </si>
  <si>
    <t>Poopak Alaeifar and Shantanu Pal and Zahra Jadidi and Mukhtar Hussain and Ernest Foo</t>
  </si>
  <si>
    <t>103786</t>
  </si>
  <si>
    <t>83</t>
  </si>
  <si>
    <t>Cyber Threat Intelligence (CTI) is essential knowledge concerning cyber and physical threats aimed at mitigating potential cyber attacks. The rapid evolution of Information and Communications Technology (ICT), the Internet of Things (IoT), and Industry 5.0 has spawned a multitude of sources regarding current or potential cyber threats against organizations. Consequently, CTI sharing among organizations holds considerable promise for facilitating swift responses to attacks and enabling mutual benefits through active participation. However, exchanging CTI among different organizations poses significant challenges, including legal and regulatory obligations, interoperability standards, and data reliability. The current CTI sharing landscape remains inadequately explored, hindering a comprehensive examination of organizations’ critical needs and the challenges they encounter during CTI sharing. This paper presents a comprehensive survey on CTI sharing, beginning with an exploration of CTI fundamentals and its advancements in assessing cyber and physical threats and threat actors from various perspectives. For instance, we discuss the benefits of CTI, its applications, and diverse CTI sharing architectures. Additionally, we extensively discuss a list of CTI sharing challenges and evaluate how available CTI sharing proposals address these challenges. Finally, we provide an inventory of unique future research directions to offer insightful guidelines for CTI sharing.</t>
  </si>
  <si>
    <t>https://doi.org/10.1016/j.jisa.2024.103786</t>
  </si>
  <si>
    <t>https://www.sciencedirect.com/science/article/pii/S2214212624000899</t>
  </si>
  <si>
    <t>Cyber threat intelligence, Information sharing, Machine learning, Security, Blockchain, Artificial intelligence</t>
  </si>
  <si>
    <t>O estudo aborda desafios éticos e regulatórios relacionados à IA, especialmente no contexto de compartilhamento de inteligência de ameaças cibernéticas.</t>
  </si>
  <si>
    <t>A metodologia de pesquisa é descrita adequadamente, incluindo a coleta e análise de artigos relevantes sobre compartilhamento de CTI.</t>
  </si>
  <si>
    <t>Os resultados ou frameworks propostos não foram validados em ambientes reais ou por especialistas.</t>
  </si>
  <si>
    <t>O artigo identifica claramente limitações e lacunas na gestão de dados para IA, especialmente em relação ao compartilhamento de CTI.</t>
  </si>
  <si>
    <t>IoT-Gov: A structured framework for internet of things governance</t>
  </si>
  <si>
    <t>Anass Sedrati and Abdellatif Mezrioui and Aafaf Ouaddah</t>
  </si>
  <si>
    <t>Computer Networks</t>
  </si>
  <si>
    <t>109902</t>
  </si>
  <si>
    <t>233</t>
  </si>
  <si>
    <t>The rise of artificial intelligence and smart devices with decision-making capabilities has highlighted the critical need for governance in the field of IoT. Effective governance can ensure accountability, reliability, security, and privacy in the development and use of these technologies, as well as safeguard against unethical or malicious activities. Moreover, it can drive innovation and growth in the IoT and AI industries, while fostering public trust in these technologies. The objective of this paper is to propose a new governance framework for IoT, called IoT-Gov. To achieve this objective, the paper first defines the requirements for IoT governance and assesses the compatibility of existing IT and IoT governance frameworks with these requirements. The limitations of current frameworks prove the need for a new framework, and IoT-Gov is presented as a solution. The paper explains the layers and processes of the proposed framework and provides a high-level simulation of its deployment. Specifically, the paper illustrates how the proposed framework can be applied in an example scenario of access control in a smart hospital parking, enabled with Blockchain technology. Finally, the paper concludes with an exploration of potential challenges and future research directions for the framework.</t>
  </si>
  <si>
    <t>https://doi.org/10.1016/j.comnet.2023.109902</t>
  </si>
  <si>
    <t>https://www.sciencedirect.com/science/article/pii/S138912862300347X</t>
  </si>
  <si>
    <t>Internet of Things, Governance, Simulation, Access control, Framework, Blockchain</t>
  </si>
  <si>
    <t>1389-1286</t>
  </si>
  <si>
    <t>Fundamental requirements of a machine learning operations platform for industrial metal additive manufacturing</t>
  </si>
  <si>
    <t>Mutahar Safdar and Padma Polash Paul and Guy Lamouche and Gentry Wood and Max Zimmermann and Florian Hannesen and Christophe Bescond and Priti Wanjara and Yaoyao Fiona Zhao</t>
  </si>
  <si>
    <t>104037</t>
  </si>
  <si>
    <t>154</t>
  </si>
  <si>
    <t>Metal-based Additive Manufacturing (AM) can realize fully dense metallic components and thus offers an opportunity to compete with conventional manufacturing based on the unique merits possible through layer-by-layer processing. Unsurprisingly, Machine Learning (ML) applications in AM technologies have been increasingly growing in the past several years. The trend is driven by the ability of data-driven techniques to support a range of AM concerns, including in-process monitoring and predictions. However, despite numerous ML applications being reported for different AM concerns, no framework exists to systematically manage these ML models for AM operations in the industry. Moreover, no guidance exists on fundamental requirements to realize such a cross-disciplinary platform. Working with experts in ML and AM, this work identifies the fundamental requirements to realize a Machine Learning Operations (MLOps) platform to support process-based ML models for industrial metal AM (MAM). Project-level activities are identified in terms of functional roles, processes, systems, operations, and interfaces. These components are discussed in detail and are linked with their respective requirements. In this regard, peer-reviewed references to identified requirements are made available. The requirements identified can help guide small and medium enterprises looking to implement ML solutions for AM in the industry. Challenges and opportunities for such a system are highlighted. The system can be expanded to include other lifecycle phases of metallic and non-metallic AM.</t>
  </si>
  <si>
    <t>https://doi.org/10.1016/j.compind.2023.104037</t>
  </si>
  <si>
    <t>https://www.sciencedirect.com/science/article/pii/S0166361523001872</t>
  </si>
  <si>
    <t>Computing infrastructure, Data analytics and machine learning, Machine learning operations platform, Fundamental and functional requirements, Industrial additive manufacturing</t>
  </si>
  <si>
    <t>O estudo apresenta um framework claramente definido para a governança de dados em operações de Machine Learning (MLOps) para manufatura aditiva metálica.</t>
  </si>
  <si>
    <t>O artigo menciona desafios e oportunidades, mas não aborda de forma detalhada os desafios éticos ou regulatórios específicos relacionados à IA.</t>
  </si>
  <si>
    <t>A metodologia de pesquisa é descrita adequadamente, incluindo a identificação de requisitos e a análise de componentes para o desenvolvimento do MLOps.</t>
  </si>
  <si>
    <t>Os resultados ou o framework proposto não foram validados em ambiente real ou por especialistas, conforme indicado no artigo.</t>
  </si>
  <si>
    <t>O artigo identifica claramente limitações e lacunas na gestão de dados para IA, especialmente em relação à falta de um sistema de MLOps para a manufatura aditiva.</t>
  </si>
  <si>
    <t>Generative AI in cybersecurity: A comprehensive review of LLM applications and vulnerabilities</t>
  </si>
  <si>
    <t>Mohamed Amine Ferrag and Fatima Alwahedi and Ammar Battah and Bilel Cherif and Abdechakour Mechri and Norbert Tihanyi and Tamas Bisztray and Merouane Debbah</t>
  </si>
  <si>
    <t>1-46</t>
  </si>
  <si>
    <t>This paper provides a comprehensive review of the future of cybersecurity through Generative AI and Large Language Models (LLMs). We explore LLM applications across various domains, including hardware design security, intrusion detection, software engineering, design verification, cyber threat intelligence, malware detection, and phishing detection. We present an overview of LLM evolution and its current state, focusing on advancements in models such as GPT-4, GPT-3.5, Mixtral-8x7B, BERT, Falcon2, and LLaMA. Our analysis extends to LLM vulnerabilities, such as prompt injection, insecure output handling, data poisoning, DDoS attacks, and adversarial instructions. We delve into mitigation strategies to protect these models, providing a comprehensive look at potential attack scenarios and prevention techniques. Furthermore, we evaluate the performance of 42 LLM models in cybersecurity knowledge and hardware security, highlighting their strengths and weaknesses. We thoroughly evaluate cybersecurity datasets for LLM training and testing, covering the lifecycle from data creation to usage and identifying gaps for future research. In addition, we review new strategies for leveraging LLMs, including techniques like Half-Quadratic Quantization (HQQ), Reinforcement Learning with Human Feedback (RLHF), Direct Preference Optimization (DPO), Quantized Low-Rank Adapters (QLoRA), and Retrieval-Augmented Generation (RAG). These insights aim to enhance real-time cybersecurity defenses and improve the sophistication of LLM applications in threat detection and response. Our paper provides a foundational understanding and strategic direction for integrating LLMs into future cybersecurity frameworks, emphasizing innovation and robust model deployment to safeguard against evolving cyber threats.</t>
  </si>
  <si>
    <t>https://doi.org/10.1016/j.iotcps.2025.01.001</t>
  </si>
  <si>
    <t>https://www.sciencedirect.com/science/article/pii/S2667345225000082</t>
  </si>
  <si>
    <t>Generative AI, LLM, Transformer security, Cybersecurity</t>
  </si>
  <si>
    <t>Security and privacy in multi-cloud and hybrid cloud environments: Challenges, strategies, and future directions</t>
  </si>
  <si>
    <t>Sijjad Ali and Dhani Bux Talpur and Adeel Abro and Khulud Salem Alshudukhi and Ghadah Naif Alwakid and Mamoona Humayun and Farhan Bashir and Shuaib Ahmed Wadho and Asadullah Shah</t>
  </si>
  <si>
    <t>104599</t>
  </si>
  <si>
    <t>The rapid adoption of multi-cloud and hybrid cloud environments has revolutionized modern computing by enhancing scalability, flexibility, and cost-efficiency. However, these environments introduce significant security and privacy challenges due to the distributed nature of data storage, heterogeneous infrastructures, and intercloud communications. This review comprehensively examines the critical security and privacy concerns associated with multi-cloud and hybrid cloud architectures, including data confidentiality, access control, secure communication, regulatory compliance, and emerging attack vectors such as cross-cloud threats and side-channel attacks. We analyze existing security strategies, including cryptographic techniques, identity and access management (IAM) mechanisms, AI-driven threat detection, and privacy-preserving methodologies. Furthermore, we provide a comparative evaluation of these approaches, highlighting their trade-offs in terms of security effectiveness, computational overhead, and deployment feasibility. In addition, we explore emerging trends such as post-quantum cryptography, zero-trust architectures, decentralized security frameworks, and AI-powered security automation to mitigate evolving threats. Finally, we outline open research challenges and future directions, emphasizing the need for scalable, adaptive, and regulation-compliant security solutions. This review serves as a foundation for researchers and practitioners aiming to enhance security and privacy in multi-cloud and hybrid cloud infrastructures, ensuring robust and resilient cloud computing ecosystems.</t>
  </si>
  <si>
    <t>https://doi.org/10.1016/j.cose.2025.104599</t>
  </si>
  <si>
    <t>https://www.sciencedirect.com/science/article/pii/S0167404825002883</t>
  </si>
  <si>
    <t>Multi-cloud security, Hybrid cloud privacy, Cryptographic techniques, Zero-trust architecture, AI-driven cybersecurity, Post-quantum cryptography, Secure data sharing</t>
  </si>
  <si>
    <t>Evaluating privacy policy compliance through user perception: A case study of Chinese social media applications</t>
  </si>
  <si>
    <t>Xu Wang and Fang Xie and Pengshuang Gu and Dongyang Shi and Kanghao Gu</t>
  </si>
  <si>
    <t>Data Science and Informetrics</t>
  </si>
  <si>
    <t>In the era of digitalization and intelligence, growing user concerns over personal privacy have elevated the compliance of app privacy policies to a critical determinant in users' selection and trust of applications. This paper evaluates the compliance of social media apps' privacy policies, aiming to provide a reference for the scientific Formulation and optimization of social media apps' privacy policies. This study selects privacy policy texts from eight prominent social media applications in China as research samples. From the perspective of user perception, it establishes a comprehensive compliance evaluation framework for social media applications, encompassing four critical dimensions: (1) text readability, (2) collection and storage of personal information, (3) sharing and utilization of personal information, and (4) information security measures along with rights protection mechanisms. The research employs a dual-method approach to collect user perception data regarding app privacy policy compliance: hierarchical analysis and structured questionnaire surveys. Subsequently, a comprehensive evaluation is conducted utilizing four distinct methodologies: the matter-element extension model, TOPSIS evaluation, fuzzy comprehensive evaluation, and VIKOR evaluation. The evaluation outcomes are then systematically compared and cross-validated to ensure methodological robustness and result reliability. While the assessment results indicate a relatively positive compliance status of privacy policies among social media applications in China, the four previously mentioned dimensions continue to present notable challenges, including insufficient readability, ambiguous Formulations, and critical content omissions. In response to these identified shortcomings, this study proposes targeted optimization strategies to enhance policy effectiveness and user protection.</t>
  </si>
  <si>
    <t>https://doi.org/10.1016/j.dsim.2025.05.003</t>
  </si>
  <si>
    <t>https://www.sciencedirect.com/science/article/pii/S2694610625000384</t>
  </si>
  <si>
    <t>User perception, Social media apps, Privacy policy, Compliance evaluation, Evaluation indicator system</t>
  </si>
  <si>
    <t>2694-6106</t>
  </si>
  <si>
    <t>Automated decision-making in public administration</t>
  </si>
  <si>
    <t>Aleksandra Monarcha-Matlak</t>
  </si>
  <si>
    <t>2077-2084</t>
  </si>
  <si>
    <t>192</t>
  </si>
  <si>
    <t>The aim of the paper is to examine the issue of automated decision-making, i.e. decisions made by artificial intelligence. The use of automated decision-making is on the rise not only within private sectors, but also within the public sector. In today’s world, people increasingly expect speedy decision-making, in particular in areas of public administration where to the so-called mass decisions are made pertaining to, i.a., taxation, social benefits, fees, permits, licences. Despite the fact that artificial intelligence has long been used in many areas of public administration in Poland, the automated, algorithmic decision-making process has not been regulated at the national level. The existent regulations pertain only to the serving and signing of documents. In Poland, there is a severe lack of comprehensive rules regulating automated-decision making, and at the same time, safeguarding administrative due process. The paper is based on analysis of normative acts and practice, supported by the study of secondary sources.</t>
  </si>
  <si>
    <t>https://doi.org/10.1016/j.procs.2021.08.215</t>
  </si>
  <si>
    <t>https://www.sciencedirect.com/science/article/pii/S1877050921017117</t>
  </si>
  <si>
    <t>artificial intelligence, public administration, information technology, automated decisions</t>
  </si>
  <si>
    <t>Knowledge-Based and Intelligent Information &amp; Engineering Systems: Proceedings of the 25th International Conference KES2021</t>
  </si>
  <si>
    <t>Privacy concerns and data rights regulation in digital markets</t>
  </si>
  <si>
    <t>Yashuang Wei and Guofang Nan and Hubert Pun</t>
  </si>
  <si>
    <t>European Journal of Operational Research</t>
  </si>
  <si>
    <t>In response to rising privacy concerns from potential data misuse fueled by digital development, policymakers have implemented various privacy regulation policies. These regulations are progressively enhancing consumers’ control over their personal data, making it commonplace for them to make informed decisions about data sharing. Using an analytical framework, we examine how consumers’ data control rights shape consumer-firm interactions and decisions. Interestingly, we find that the data rights regulation consistently motivates firms to set higher product prices. Moreover, we show that this regulation for consumers can confer benefits onto firms in both monopoly and duopoly settings. In a duopoly market, data rights regulation may counter the Matthew effect by redistributing competitive advantages from superior to inferior firms, reducing monopolization risks. Unfortunately, our findings indicate that granting consumers data control rights can reduce their surplus, as they may have to pay higher prices for the privacy security these rights provide.</t>
  </si>
  <si>
    <t>https://doi.org/10.1016/j.ejor.2026.01.008</t>
  </si>
  <si>
    <t>https://www.sciencedirect.com/science/article/pii/S0377221726000305</t>
  </si>
  <si>
    <t>Data rights regulation, Privacy concerns, Data sharing decisions, Personalization, Competition</t>
  </si>
  <si>
    <t>0377-2217</t>
  </si>
  <si>
    <t>Big Data Analytics-as-a-Service: Bridging the gap between security experts and data scientists</t>
  </si>
  <si>
    <t>Claudio A. Ardagna and Valerio Bellandi and Ernesto Damiani and Michele Bezzi and Cedric Hebert</t>
  </si>
  <si>
    <t>107215</t>
  </si>
  <si>
    <t>We live in an interconnected and pervasive world where huge amount of data are collected every second. Fully exploiting data through advanced analytics, machine learning and artificial intelligence, becomes crucial for businesses, from micro to large enterprises, resulting in a key advantage (or shortcoming) in the global market competition, as well as in a strong market driver for business analytics solutions. This scenario is deeply changing the security landscape, introducing new risks and threats that affect security and privacy of systems, on one side, and safety of users, on the other side. Many domains that can benefit from novel solutions based on data analytics have stringent security requirements to fulfill. The Energy domain’s Smart Grid is a major example of systems at the crossroads of security and data-driven intelligence. The Smart Grid plays a crucial role in modern energy infrastructure. However, it must face two major challenges related to security: managing front-end intelligent devices such as power assets and smart meters securely, and protecting the huge amount of data received from these devices. Starting from these considerations, setting up proper analytics is a complex problem because security controls could have the undesired side effect of decreasing the accuracy of the analytics themselves. This is even more critical when the configuration of security controls is let to the security expert, who often has only basic skills in data science. In this paper, we propose a solution based on the concept of Model-Based Big Data Analytics-as-a-Service (MBDAaaS) that bridges the gap between security experts and data scientists. Our solution acts as a middleware allowing a security expert and a data scientist to collaborate to the deployment of an analytics addressing their needs.</t>
  </si>
  <si>
    <t>https://doi.org/10.1016/j.compeleceng.2021.107215</t>
  </si>
  <si>
    <t>https://www.sciencedirect.com/science/article/pii/S0045790621002081</t>
  </si>
  <si>
    <t>Artificial intelligence, Big Data Analytics, Machine learning, Security and privacy</t>
  </si>
  <si>
    <t>Transforming Healthcare with State-of-the-Art Medical-LLMs: A Comprehensive Evaluation of Current Advances Using Benchmarking Framework</t>
  </si>
  <si>
    <t>Himadri Nath Saha and Dipanwita Chakraborty Bhattacharya and Sancharita Dutta and Arnab Bera and Srutorshi Basuray and Satyasaran Changdar and Saptarshi Banerjee and Jon Turdiev</t>
  </si>
  <si>
    <t>1-56</t>
  </si>
  <si>
    <t>The emergence of Medical Large Language Models has significantly transformed healthcare. Medical Large Language Models (Med-LLMs) serve as transformative tools that enhance clinical practice through applications in decision support, documentation, and diagnostics. This evaluation examines the performance of leading Med-LLMs, including GPT-4Med, Med-PaLM, MEDITRON, PubMedGPT, and MedAlpaca, across diverse medical datasets. It provides graphical comparisons of their effectiveness in distinct healthcare domains. The study introduces a domain-specific categorization system that aligns these models with optimal applications in clinical decision-making, documentation, drug discovery, research, patient interaction, and public health. The paper addresses deployment challenges of Medical-LLMs, emphasizing trustworthiness and explainability as essential requirements for healthcare AI. It presents current evaluation techniques that improve model transparency in high-stakes medical contexts and analyzes regulatory frameworks using benchmarking datasets such as MedQA, MedMCQA, PubMedQA, and MIMIC. By identifying ongoing challenges in bias mitigation, reliability, and ethical compliance, this work serves as a resource for selecting appropriate Med-LLMs and outlines future directions in the field. This analysis offers a roadmap for developing Med-LLMs that balance technological innovation with the trust and transparency required for clinical integration, a perspective often overlooked in existing literature.</t>
  </si>
  <si>
    <t>https://doi.org/10.32604/cmc.2025.070507</t>
  </si>
  <si>
    <t>https://www.sciencedirect.com/science/article/pii/S1546221825012718</t>
  </si>
  <si>
    <t>Medical large language models (Med-LLM), AI in healthcare, natural language processing (NLP) in medicine, fine-tuning medical LLMs, retrieval-augmented generation (RAG) in medicine, multi-modal learning in healthcare, explainability and transparency in medical AI, FDA regulations for AI in medicine, evaluation and benchmarking of medical large language models</t>
  </si>
  <si>
    <t>Prediction of Chronic Obstructive Pulmonary Disease Exacerbation Events by Using Patient Self-reported Data in a Digital Health App: Statistical Evaluation and Machine Learning Approach</t>
  </si>
  <si>
    <t>Francis P Chmiel and Dan K Burns and John Brian Pickering and Alison Blythin and Thomas MA Wilkinson and Michael J Boniface</t>
  </si>
  <si>
    <t>Background
Self-reporting digital apps provide a way of remotely monitoring and managing patients with chronic conditions in the community. Leveraging the data collected by these apps in prognostic models could provide increased personalization of care and reduce the burden of care for people who live with chronic conditions. This study evaluated the predictive ability of prognostic models for the prediction of acute exacerbation events in people with chronic obstructive pulmonary disease by using data self-reported to a digital health app.
Objective
The aim of this study was to evaluate if data self-reported to a digital health app can be used to predict acute exacerbation events in the near future.
Methods
This is a retrospective study evaluating the use of symptom and chronic obstructive pulmonary disease assessment test data self-reported to a digital health app (myCOPD) in predicting acute exacerbation events. We include data from 2374 patients who made 68,139 self-reports. We evaluated the degree to which the different variables self-reported to the app are predictive of exacerbation events and developed both heuristic and machine learning models to predict whether the patient will report an exacerbation event within 3 days of self-reporting to the app. The model’s predictive ability was evaluated based on self-reports from an independent set of patients.
Results
Users self-reported symptoms, and standard chronic obstructive pulmonary disease assessment tests displayed correlation with future exacerbation events. Both a baseline model (area under the receiver operating characteristic curve [AUROC] 0.655, 95% CI 0.689-0.676) and a machine learning model (AUROC 0.727, 95% CI 0.720-0.735) showed moderate ability in predicting exacerbation events, occurring within 3 days of a given self-report. Although the baseline model obtained a fixed sensitivity and specificity of 0.551 (95% CI 0.508-0.596) and 0.759 (95% CI 0.752-0.767) respectively, the sensitivity and specificity of the machine learning model can be tuned by dichotomizing the continuous predictions it provides with different thresholds.
Conclusions
Data self-reported to health care apps designed to remotely monitor patients with chronic obstructive pulmonary disease can be used to predict acute exacerbation events with moderate performance. This could increase personalization of care by allowing preemptive action to be taken to mitigate the risk of future exacerbation events.</t>
  </si>
  <si>
    <t>https://doi.org/10.2196/26499</t>
  </si>
  <si>
    <t>https://www.sciencedirect.com/science/article/pii/S2291969422001089</t>
  </si>
  <si>
    <t>COPD, machine learning, mHealth, exacerbation events, myCOPD, mobile health, digital applications, remote monitoring, chronic disease, digital health, health care applications</t>
  </si>
  <si>
    <t>Adjusting to the digital: Societal outcomes and consequences</t>
  </si>
  <si>
    <t>Robin Mansell</t>
  </si>
  <si>
    <t>Research Policy</t>
  </si>
  <si>
    <t>104296</t>
  </si>
  <si>
    <t>Innovation in digital technologies is central to contemporary debates about the need for policy and regulatory adjustment in response to the consequences of the centrality of these technologies in contemporary societies. Christopher Freeman's research in relation to changes in techno-economic paradigm and, specifically, in relation to the information and communication technology (ICT) paradigm, cautioned that assessments of these changes needed to go beyond market dynamics to examine social, cultural and political issues. In this paper several predominant themes in his work are foregrounded – the ambiguity of changes within the ICT paradigm; the role of guiding principles in influencing expectations about societal outcomes; and the importance of political factors in shaping the consequences of technological innovation. These three themes are then deployed in a discussion of recent innovations – two technical (5G mobile networks and artificial intelligence-as-a-service) and one institutional (proposals for changes in the international taxation regime in response to claims that the existing regime is inappropriate in the face of global online service provision). In each instance, the aim is to illustrate how following Freeman by giving attention to the themes operates as an important guide to analysis of adjustments to novel deployments of digital technology. The conclusion emphasizes the value of Freeman's contributions to shaping research agendas that acknowledge the need to humanize technology, to consider alternatives to taken-for-granted principles and practices, and to take into account the role of political power in tandem with concentrated economic power.</t>
  </si>
  <si>
    <t>https://doi.org/10.1016/j.respol.2021.104296</t>
  </si>
  <si>
    <t>https://www.sciencedirect.com/science/article/pii/S0048733321000974</t>
  </si>
  <si>
    <t>ICT paradigm, Innovation, Datafication, 5G network, Artificial intelligence, Taxation</t>
  </si>
  <si>
    <t>0048-7333</t>
  </si>
  <si>
    <t>Industry 4.0 for smart transport systems: Foundations and applications</t>
  </si>
  <si>
    <t>Wasim Ahmad and Sunawar Khan and Tehseen Mazhar and Tariq Shahzad and Weiwei Jiang and Habib Hamam</t>
  </si>
  <si>
    <t>100255</t>
  </si>
  <si>
    <t>This paper examines how Industry 4.0 technologies enable smart transport systems through energy-aware architectures that integrate vehicles with the smart grid. We provide a concise synthesis of application patterns across cyber-physical systems (CPS), Industrial IoT sensing, edge and cloud analytics, and secure data exchange, and present application-oriented cases spanning EV–grid interaction (V2G), predictive maintenance, and operational optimization. We map enabling components—data ingestion, model inference, decision support, and secure interoperability—to transport tasks and discuss implementation trade-offs observed in practice. While our analysis is grounded in Industry 4.0 foundations, we explain how these foundations support a measured transition toward Industry 5.0—prioritizing human-centric, resilient, and sustainability-aligned operations— with Industry 5.0 features and LLM-based interfaces treated as future work rather than scope-defining elements.</t>
  </si>
  <si>
    <t>https://doi.org/10.1016/j.teler.2025.100255</t>
  </si>
  <si>
    <t>https://www.sciencedirect.com/science/article/pii/S2772503025000696</t>
  </si>
  <si>
    <t>Industry 4.0, Smart transport systems, Smart grid integration, Electric vehicles (EV), Vehicle-to-grid (V2G)</t>
  </si>
  <si>
    <t>O estudo apresenta um framework de integração que mapeia componentes e processos para a convergência entre Smart Grid e sistemas de transporte inteligentes.</t>
  </si>
  <si>
    <t>O artigo discute desafios regulatórios e éticos, especialmente em relação à segurança cibernética e à privacidade de dados na integração de tecnologias.</t>
  </si>
  <si>
    <t>A metodologia é descrita de forma clara, incluindo revisão sistemática da literatura e análise de estudos de caso internacionais.</t>
  </si>
  <si>
    <t>Os resultados são discutidos com base em casos práticos, mas a validação do framework proposto em ambientes reais ainda é sugerida como futura pesquisa.</t>
  </si>
  <si>
    <t>O artigo identifica limitações e lacunas na gestão de dados, como a necessidade de protocolos padronizados e a proteção de dados sensíveis.</t>
  </si>
  <si>
    <t>Building applications for smart and safe construction with the DECENTER Fog Computing and Brokerage Platform</t>
  </si>
  <si>
    <t>Petar Kochovski and Vlado Stankovski</t>
  </si>
  <si>
    <t>103562</t>
  </si>
  <si>
    <t>Various smart applications are needed to address complex problems in construction falling under the broad categories of safety at work, construction site management, management of resources, waste and assets and construction progress monitoring. Fog computing emerges as a new computing paradigm for Edge-to-Cloud computing that integrates Internet of Things (IoT), Artificial Intelligence (AI), and Blockchain technologies to facilitate the development and operation of smart applications. However, a comprehensive methodology that applies Fog computing to construction projects is currently missing. In our work, we use the novel DECENTER Fog Computing and Brokerage Platform to address requirements for flexible use of AI methods in construction projects and develop a relevant methodology. Evaluation is performed through all application development phases at a real construction site in Ljubljana, Slovenia. Testing results show that the use of Fog computing contributes to high response rates, privacy and security when processing sensitive worker and company data.</t>
  </si>
  <si>
    <t>https://doi.org/10.1016/j.autcon.2021.103562</t>
  </si>
  <si>
    <t>https://www.sciencedirect.com/science/article/pii/S0926580521000133</t>
  </si>
  <si>
    <t>Smart construction, Internet of things, Cloud-to-edge computing, Fog computing, Blockchain, Artificial intelligence</t>
  </si>
  <si>
    <t>O estudo apresenta claramente o DECENTER Fog Computing e Brokerage Platform como um framework para a governança de dados em aplicações de construção inteligente.</t>
  </si>
  <si>
    <t>O artigo aborda desafios éticos e regulatórios, especialmente em relação à privacidade e segurança dos dados dos trabalhadores e à conformidade com regulamentações de preservação de privacidade.</t>
  </si>
  <si>
    <t>A metodologia de pesquisa é descrita de forma adequada, incluindo a implementação de cenários de uso e a avaliação em um ambiente de construção real.</t>
  </si>
  <si>
    <t>Os resultados foram validados em um ambiente real, com testes realizados em um canteiro de obras em Ljubljana, demonstrando a eficácia do framework proposto.</t>
  </si>
  <si>
    <t>O artigo identifica limitações e lacunas na gestão de dados para IA, especialmente em relação à integração de métodos de IA em aplicações do mundo real.</t>
  </si>
  <si>
    <t>VLDBench Evaluating multimodal disinformation with regulatory alignment</t>
  </si>
  <si>
    <t>Shaina Raza and Ashmal Vayani and Aditya Jain and Aravind Narayanan and Vahid Reza Khazaie and Syed Raza Bashir and Elham Dolatabadi and Gias Uddin and Christos Emmanouilidis and Rizwan Qureshi and Mubarak Shah</t>
  </si>
  <si>
    <t>104092</t>
  </si>
  <si>
    <t>130</t>
  </si>
  <si>
    <t>Detecting disinformation that blends manipulated text and images has become increasingly challenging, as AI tools make synthetic content easy to generate and disseminate. While most existing AI-safety benchmarks focus on single-modality misinformation (i.e., false content shared without intent to deceive), intentional multimodal disinformation, such as propaganda or conspiracy theories that imitate credible news; remains largely unaddressed. In this work, we introduce the Vision-Language Disinformation Detection Benchmark (VLDBench), the first large-scale resource supporting both unimodal (text-only) and multimodal (text + image) disinformation detection. VLDBench comprises approximately 62,000 labeled text-image pairs across 13 categories, curated from 58 news outlets. Using a semi-automated pipeline followed by expert review, 22 domain experts invested over 500 hours to produce high-quality annotations with substantial inter-annotator agreement. Evaluation of state-of-the-art LLMs and VLMs on VLDBench shows that adding visual cues improves detection accuracy, with gains ranging from 5 points for strong baselines (e.g., LLaMA-3.2-11B-Vision 74.82% vs. LLaMA-3.2-1B-Instruct 70.29%) to 25-30 points for smaller families (e.g., LLaVA-v1.5-Vicuna7B 72.32% vs. Vicuna-7B-v1.5 55.21%), reflecting complementary evidence from images (e.g., meme-like visuals, image-text consistency) that text alone cannot capture. We provide data and code for evaluation, fine-tuning and robustness tests to support disinformation analysis. Developed in alignment with the AI Goverance frameworks (MIT AI Risk Repository), VLDBench offers a principled foundation for advancing trustworthy disinformation detection in multimodal media.Image 16Project:https://vectorinstitute.github.io/VLDBench/Image 17Data:https://huggingface.co/datasets/vector-institute/VLDBenchImage 18Code:https://github.com/VectorInstitute/VLDBench</t>
  </si>
  <si>
    <t>https://doi.org/10.1016/j.inffus.2025.104092</t>
  </si>
  <si>
    <t>https://www.sciencedirect.com/science/article/pii/S1566253525011546</t>
  </si>
  <si>
    <t>Multimodal disinformation, Vision-language models, AI safety benchmark, Evaluation, AI governance compliance</t>
  </si>
  <si>
    <t>Governance: the key driver for data-driven innovation</t>
  </si>
  <si>
    <t>Ana Gillan</t>
  </si>
  <si>
    <t>Computer Fraud &amp; Security</t>
  </si>
  <si>
    <t>10-13</t>
  </si>
  <si>
    <t>2021</t>
  </si>
  <si>
    <t>Data management might not be the obvious poster child for business in 2020, but it's been critically important during the scramble to pivot and adapt in response to the pandemic. Overnight, organisations have had to deal with a massive influx of data, as digital engagement replaced in-person interaction. Data management has become critically important during the scramble to pivot and adapt in response to the pandemic. The enterprises that ‘win’ when it comes to data governance are those that take it in their stride and embed it in all that they do from the start. Ana Gillan of Cloudera explains the benefits that governance brings to businesses, such as making data consistent, of a higher quality and more accurate while supporting employees to focus on what really matters – innovation.</t>
  </si>
  <si>
    <t>https://doi.org/10.1016/S1361-3723(21)00041-5</t>
  </si>
  <si>
    <t>https://www.sciencedirect.com/science/article/pii/S1361372321000415</t>
  </si>
  <si>
    <t>1361-3723</t>
  </si>
  <si>
    <t>Challenges in regulating cloud service providers in EU financial regulation: From operational to systemic risks, and examining challenges of the new oversight regime for critical cloud service providers under the Digital Operational Resilience Act</t>
  </si>
  <si>
    <t>Eyup Kun</t>
  </si>
  <si>
    <t>105931</t>
  </si>
  <si>
    <t>The use of cloud services by financial institutions has become increasingly prevalent due to its economic benefits. However, this comes with the inherent drawbacks of increased security risks and potential financial stability risks from the cloud market concentration. The EU has introduced specific legal instruments that place responsibilities on financial institutions to mitigate these risks. This paper analyses how the regulation of cloud service providers in the EU financial sector has evolved from the regulation of operational risk to the regulation of systemic risk. The Digital Operational Resilience Act, adopted in December 2022 and effective from January 17, 2025, plays a key role in enabling this transformation by recognizing the systemic risk aspect of the use of cloud service providers. It responds to this risk by creating a new oversight regime of critical cloud service providers. However, new oversight of critical cloud service providers brings about novel problems, particularly concerning the ne bis in idem principle in the case of overlapping oversight and enforcement by different authorities responsible for respective legislative instruments in cybersecurity and data protection. The overlapping oversight shall respect the principle. This paper evaluates to what extent the overlapping regime respects the principle under Article 50 of the Charter of Fundamental Rights of the European Union by analysing the Digital Operational Resilience Act and provides suggestions to improve coordination among different competent authorities in the case of overlapping supervision and enforcement to respect the principle.</t>
  </si>
  <si>
    <t>https://doi.org/10.1016/j.clsr.2023.105931</t>
  </si>
  <si>
    <t>https://www.sciencedirect.com/science/article/pii/S0267364923001413</t>
  </si>
  <si>
    <t>Systemic risk, DORA, Operational risk, Cloud services, Cybersecurity risk</t>
  </si>
  <si>
    <t>Monetisation of digital health data through a GDPR-compliant and blockchain enabled digital health data marketplace: A proposal to enhance patient's engagement with health data repositories</t>
  </si>
  <si>
    <t>Mohamed Maher and Imtiaz Khan and Verma Prikshat</t>
  </si>
  <si>
    <t>100159</t>
  </si>
  <si>
    <t>With the growing use of digital technologies, the vision of a predictive, preventive and personalised healthcare system, commonly termed healthcare 4.0, is becoming tangible. However, the manifestation of healthcare 4.0 relies on empowering patients as active stakeholders of the healthcare system and transforming traditionally siloed data repositories into accessible ones. Combining blockchain-like distributed technology and Airbnb-like sharing economy model, this paper proposes a digital health data marketplace (DHDM) through which patients, as the data producer, can sell their health data to data consumers like medical practitioners, researchers, policymakers and machine learning algorithm developers without compromising privacy and security. In conjunction with the Welsh Secure Anonymised Information Linkage (SAIL) Databank, a traditional centralised and siloed data repository, DHDM was evaluated in a simulated environment to understand the technical feasibility, regulation compliance and, most importantly, the impact of such marketplace on healthcare 4.0 transformation.</t>
  </si>
  <si>
    <t>https://doi.org/10.1016/j.jjimei.2023.100159</t>
  </si>
  <si>
    <t>https://www.sciencedirect.com/science/article/pii/S266709682300006X</t>
  </si>
  <si>
    <t>Data marketplace, Blockchain, EHR, GDPR, Healthcare 4.0, Incentives, Welsh SAIL databank</t>
  </si>
  <si>
    <t>Guidelines for GDPR compliance in Big Data systems</t>
  </si>
  <si>
    <t>Mouna Rhahla and Sahar Allegue and Takoua Abdellatif</t>
  </si>
  <si>
    <t>102896</t>
  </si>
  <si>
    <t>The implementation of the GDPR that aims at protecting European citizens’ privacy is still a real challenge. In particular, in Big Data systems where data are voluminous and heterogeneous, it is hard to track data evolution through its complex life cycle ranging from collection, ingestion, storage and analytics. In this context, from 2016 to 2021 research has been conducted and several security tools designed. However, they are either specific to particular applications or address partially the regulation articles. To identify the covered parts, the missed ones and the necessary metrics for comparing different works, we propose a framework for GDPR compliance. The framework identifies the main components for the regulation implementation by mapping requirements aligned with GDPR’s provisions to IT design requirements. Based on this framework, we compare the main GDPR solutions in the Big Data domain and we propose a guideline for GDPR verification and implementation in Big Data systems.</t>
  </si>
  <si>
    <t>https://doi.org/10.1016/j.jisa.2021.102896</t>
  </si>
  <si>
    <t>https://www.sciencedirect.com/science/article/pii/S221421262100123X</t>
  </si>
  <si>
    <t>The General Data Protection Regulation (GDPR), Big Data analytics, Privacy, Security</t>
  </si>
  <si>
    <t>Balancing Sustainability, Sovereignty, and Security: An Industrial Case Study</t>
  </si>
  <si>
    <t>Salsabeel Tantoush and Markus Funke and Patricia Lago and Wiebren {van der Zee}</t>
  </si>
  <si>
    <t>449-456</t>
  </si>
  <si>
    <t>The growing complexity of software-intensive systems has made it essential to address sustainability, security, and sovereignty (S3) concerns in a structured and meaningful way. To that end, this study explores the practical application of a specific assessment model for S3—the S3 Model—by applying it to a financial software system evaluating how well the system aligns with critical regulatory requirements. To support this evaluation, we develop a custom Mapping Tool that integrates sustainability tactics, security protocols, and sovereignty requirements into a unified compliance assessment structure. The results of the case study showcase the feasibility of operationalizing the S3 Model in an industrial setting and demonstrate that the evaluated software system exhibits strong compliance in security and sovereignty, while revealing gaps in sustainability. The mapping process also exposed limitations in the structure of the S3 Model, such as its difficulty in capturing dynamic dependencies. Overall, the study highlights the potential of the S3 Model and the accompanying mapping tool to guide organizations in aligning software systems with evolving regulatory and operational demands.</t>
  </si>
  <si>
    <t>https://doi.org/10.1016/j.procs.2025.07.204</t>
  </si>
  <si>
    <t>https://www.sciencedirect.com/science/article/pii/S1877050925022549</t>
  </si>
  <si>
    <t>Software Architecture, Sustainability, Security, Sovereignty, Compliance Assessment, Technology Stack</t>
  </si>
  <si>
    <t>A holistic performance evaluation framework of enterprise product service innovation based on intelligent collaborative</t>
  </si>
  <si>
    <t>Ding-Hong Peng and Ke-Yi Zhang</t>
  </si>
  <si>
    <t>103944</t>
  </si>
  <si>
    <t>With the rapid advancement of digital intelligence technologies, enterprises are accelerating the integration of products and services, forming an Intelligent Collaborative-Product Service Innovation (IC-PSI) model centered on Artificial Intelligence, Big Data, and the Internet of Things. Performance evaluation of IC-PSI plays a pivotal role in measuring specific progress, assessing effectiveness, and guiding continuous improvement of IC-PSI implementation. In response, this study establishes a novel holistic performance evaluation framework for enterprise IC-PSI. First, this study innovatively proposes a positive–negative dual DPSIR indicator system. This indicator system grounded in the causal logic of the “Driver-Pressure-State-Impact-Response” five-dimensional framework, tracks causal relationships from observed performance levels to their antecedents and consequences. By categorizing each dimension into specific positive and negative indicators, it enables the analysis of trade-offs and constraints between “empowerment-suppression” forces, thereby supporting sustainable innovation through balancing efficiency enhancement and risk control. Second, this study develops a hesitant fuzzy generalized area-based holistic performance evaluation method. The proposed method employs Hesitant Fuzzy Sets (HFS) to integrate multi-source objective data and capture experts’ cognitive hesitancy, while utilizing a geometric area method to quantify systemic “1 + 1 &gt; 2” synergistic effects. Then, by employing combinatorial principles to exhaustively analyze all permutations of indicator interactions, resolving the non-uniqueness issue in area-based evaluations caused by varying indicator sequences. Finally, the framework was applied to evaluate and analyze IC-PSI performance across six enterprises in the smart home industry. Validation through sensitivity analysis and comparative studies confirms the method’s feasibility, effectiveness, and superiority, with results demonstrating strong alignment with real-world scenarios.</t>
  </si>
  <si>
    <t>https://doi.org/10.1016/j.aei.2025.103944</t>
  </si>
  <si>
    <t>https://www.sciencedirect.com/science/article/pii/S1474034625008377</t>
  </si>
  <si>
    <t>Holistic performance evaluation framework, Intelligent Collaborative-Product Service Innovation (IC-PSI), Dual DPSIR indicator system, Hesitant fuzzy set (HFS), Generalized area-based comprehensive evaluation method</t>
  </si>
  <si>
    <t>A multi-layered data service model for Cyber-Physical Production Networks</t>
  </si>
  <si>
    <t>Ada Bagozi and Devis Bianchini and Massimiliano Garda and Michele Melchiori and Anisa Rula</t>
  </si>
  <si>
    <t>101043</t>
  </si>
  <si>
    <t>In modern smart factories, supply chains are no longer isolated; instead, they are evolving into interconnected and dynamic networks, where intertwined supply chains enable real-time collaboration and data sharing for adaptive decision-making across multiple stakeholders. By harnessing data from sensors and connected devices, data-driven decisions can be made to optimize the entire supply chain, and to provide novel and customer-friendly products and services. Cyber-Physical Systems form the foundation of Cyber-Physical Production Systems (CPPS) by enabling real-time data exchange and intelligent automation at the factory level, while horizontal integration connects CPPS across different production facilities to enhance supply chain coordination, thus forming the so-called Cyber-Physical Production Networks (CPPN). In CPPN, the Internet of Services (IoS) paradigm, in combination with the Internet of Things (IoT), plays a crucial role in facilitating horizontal integration and seamless collaboration between intertwined supply chains. Since the IoS paradigm has to enable data sharing and processing within individual smart factories and across factory borders, there is a need to design service-oriented architectures specifically tailored to data governance in both CPPS and CPPN. However, existing service-oriented approaches for CPPS primarily focus on deployment layers (e.g., fog/edge computing or IT/production levels) while neglecting data-oriented aspects, limiting modularity and effective data service design across CPPS and CPPN levels. To bridge this gap, in this paper, we propose a multi-layered service-oriented model for CPPN focused on data services, which includes atomic services for data collection and processing, and composite services for governing the data flow within smart factories and throughout the supply chains they participate in. One of the significant advantages of the multi-layered approach is a clear separation of concerns in service design, with the ability to address issues of modularity, scalability, data sovereignty and data access, by distinguishing between CPPS and CPPN levels. In the paper, we critically evaluate different strategies for the management of a service ecosystem that is compliant with the proposed model.</t>
  </si>
  <si>
    <t>https://doi.org/10.1016/j.jii.2025.101043</t>
  </si>
  <si>
    <t>https://www.sciencedirect.com/science/article/pii/S2452414X25002663</t>
  </si>
  <si>
    <t>Service-oriented architectures, Service modeling, Internet of Services, Internet of Production, Cyber Physical Production Networks</t>
  </si>
  <si>
    <t>A Unified Hierarchical XGBoost model for classifying priorities for COVID-19 vaccination campaign</t>
  </si>
  <si>
    <t>Luca Romeo and Emanuele Frontoni</t>
  </si>
  <si>
    <t>Pattern Recognition</t>
  </si>
  <si>
    <t>108197</t>
  </si>
  <si>
    <t>The current ML approaches do not fully focus to answer a still unresolved and topical challenge, namely the prediction of priorities of COVID-19 vaccine administration. Thus, our task includes some additional methodological challenges mainly related to avoiding unwanted bias while handling categorical and ordinal data with a highly imbalanced nature. Hence, the main contribution of this study is to propose a machine learning algorithm, namely Hierarchical Priority Classification eXtreme Gradient Boosting for priority classification for COVID-19 vaccine administration using the Italian Federation of General Practitioners dataset that contains Electronic Health Record data of 17k patients. We measured the effectiveness of the proposed methodology for classifying all the priority classes while demonstrating a significant improvement with respect to the state of the art. The proposed ML approach, which is integrated into a clinical decision support system, is currently supporting General Pracitioners in assigning COVID-19 vaccine administration priorities to their assistants.</t>
  </si>
  <si>
    <t>https://doi.org/10.1016/j.patcog.2021.108197</t>
  </si>
  <si>
    <t>https://www.sciencedirect.com/science/article/pii/S0031320321003794</t>
  </si>
  <si>
    <t>COVID-19, Vaccination, Machine learning, XGBoost, Clinical decision support system, Model interpretability</t>
  </si>
  <si>
    <t>0031-3203</t>
  </si>
  <si>
    <t>Challenges and future directions of AIRR-seq-based diagnostics</t>
  </si>
  <si>
    <t>Ulrik Stervbo and Paraskevas Filippidis and Felix Breden and Lindsay G. Cowell and Frederic Davi and Victor Greiff and Anton W. Langerak and Eline T. {Luning Prak} and Alexandra F. Sharland and Enkelejda Miho and Pieter Meysman</t>
  </si>
  <si>
    <t>ImmunoInformatics</t>
  </si>
  <si>
    <t>Adaptive Immune Receptor Repertoire sequencing (AIRR-seq) is a promising diagnostic method across various clinical conditions, yet its widespread implementation faces several challenges. This perspective examines the current landscape of AIRR-seq diagnostics and outlines key obstacles and opportunities for advancement. Critical challenges include the need for standardized quality controls, privacy protection under General Data Protection Regulation (GDPR) and Health Insurance Portability and Accountability Act (HIPAA) frameworks, and the development of clinically compatible bioinformatics pipelines. Machine learning approaches offer potential solutions for interpreting complex repertoire signatures, though these models must balance accuracy with interpretability for clinical adoption. Future applications may include early disease detection, prognosis, and monitoring of treatment and vaccine responses. However, successful clinical integration will require sustained collaboration among funding bodies, regulatory agencies, researchers, diagnosticians, and clinicians to establish clear guidelines and expand existing repositories with well-characterized patient samples. The collaborative efforts of the AIRR Diagnostics Working Group and the AIRR Community's initiatives are working towards unlocking the potential of AIRR-seq in precision medicine and enhancing diagnostic capabilities.</t>
  </si>
  <si>
    <t>https://doi.org/10.1016/j.immuno.2025.100056</t>
  </si>
  <si>
    <t>https://www.sciencedirect.com/science/article/pii/S2667119025000096</t>
  </si>
  <si>
    <t>AIRR-seq, Diagnostics, Standardization, Clinical translation, Machine learning, Interpretability</t>
  </si>
  <si>
    <t>2667-1190</t>
  </si>
  <si>
    <t>An Infrastructural Brussels Effect: The translation of EU Law into the UK's digital borders</t>
  </si>
  <si>
    <t>Gavin Sullivan and Dimitri {Van Den Meerssche}</t>
  </si>
  <si>
    <t>106057</t>
  </si>
  <si>
    <t>This article gives an account of the legal standards and safeguards that guide and constrain the current design of the UK's digital borders. Based on an empirical engagement with the development of Cerberus – an advanced risk-based analytics platform aimed at the detection of previously ‘unknown’ threats – the article presents a dual argument. On the one hand, it provides an account of the remaining salience and extraterritorial reach of EU law in setting standards for the collection, retention, processing and sharing of Passenger Name Records (PNR) data in the UK. This PNR data is a constitutive component of the digital border. Through the EU-UK Trade and Cooperation Agreement (TCA), the UK is now bound to comply with the rather stringent legal safeguards developed by the CJEU (in Opinion 1/15) on the retention and automated processing of PNR data. Our analysis shows the different channels through which EU law obtains this extraterritorial reach, how compliance can be monitored and enforced, and, crucially, how it has influenced and constrained the technical design of the UK's digital borders – a salient and unexplored phenomenon that we describe as an Infrastructural Brussels Effect. Yet, on the other hand, the article empirically shows that this is not merely a process of norm diffusion and extraterritoriality. Once legal standards become infrastructurally embedded in Cerberus, we witness normative translations and sociotechnical shifts with important legal and political consequences. Legal standards on ‘reasonable suspicion’ and the ‘objective evidence’ of ‘risk’, we argue, are given specific meaning through a logic of relational inference and algorithmic pattern detection (leading to forms of ‘concern by association’). By studying the entanglements between legal norms and material infrastructures – an approach we describe as infra-legalities – these normative effects become visible and contestable, providing a productive site for the sociolegal study of law and algorithmic governance.</t>
  </si>
  <si>
    <t>https://doi.org/10.1016/j.clsr.2024.106057</t>
  </si>
  <si>
    <t>https://www.sciencedirect.com/science/article/pii/S0267364924001237</t>
  </si>
  <si>
    <t>Digital borders, AI and algorithmic governance, Data Infrastructures, Brussels Effect, PNR data, Infra-legalities</t>
  </si>
  <si>
    <t>An empirical guide to MLOps adoption: Framework, maturity model and taxonomy</t>
  </si>
  <si>
    <t>Meenu Mary John and Helena Holmström Olsson and Jan Bosch</t>
  </si>
  <si>
    <t>107725</t>
  </si>
  <si>
    <t>Context:
Machine Learning Operations (MLOps) has become a top priority for companies. However, its adoption has become challenging due to the need for proper guidance and awareness. Most of the MLOps solutions available in the market are designed to fit the specific platform, tools and culture of the providers.
Objective:
The objective is to develop a structured approach to adopting, assessing and advancing MLOps adoption.
Methods:
The study was conducted based on a multi-case study across fourteen companies.
Results:
We provide a comprehensive analysis that highlights the similarities and differences in the adoption of MLOps practices among companies. We have also empirically validated the developed MLOps framework and MLOps maturity model. Furthermore, we carefully reviewed the feedback received from practitioners and revised the MLOps framework and maturity model to confirm its effectiveness. Additionally, we develop an MLOps taxonomy for classifying ML use cases based on their context and requirements into the desired stage of the MLOps framework and maturity model.
Conclusion:
The findings provide companies with a structured approach to adopt, assess, and further advance the adoption of MLOps practices regardless of their current status.</t>
  </si>
  <si>
    <t>https://doi.org/10.1016/j.infsof.2025.107725</t>
  </si>
  <si>
    <t>https://www.sciencedirect.com/science/article/pii/S0950584925000643</t>
  </si>
  <si>
    <t>MLOps, Framework, Maturity model, Taxonomy, Multi-case study</t>
  </si>
  <si>
    <t>Research on the collaborative mechanism of a data trading market based on a four-party evolutionary game in the context of digital intelligence</t>
  </si>
  <si>
    <t>Yue Li and Guofu Li and Anfeng Xu and Fengmin Yao</t>
  </si>
  <si>
    <t>102238</t>
  </si>
  <si>
    <t>This paper aims to investigate how the strategic choices of regulatory agencies,transformation enterprises, data suppliers, and data trading platforms influence the vitality of the data trading market in the digital intelligence era, addressing existing challenges such as insufficient compliance and supply-demand mismatches. By integrating evolutionary game theory with system dynamics, this study constructs a four-party evolutionary game model for regulatory agencies, enterprises, data suppliers and trading platforms, and a simulation analysis was performed on the evolution path of the market equilibrium state caused by changes in key factors. The results indicate that: (1) a significant positive feedback mechanism exists between stringent regulation and active compliance by data suppliers, effectively alleviating compliance inadequacies; likewise, enterprise digital transformation and platform intelligent services also demonstrate significant positive feedback, contributing to resolving supply-demand mismatches. (2) Measures including enhanced regulatory benefits, reduced regulatory costs, increased benefits and reduced costs of enterprise digital transformation, and lowered platform intelligent upgrading costs collectively drive the market toward an ideal equilibrium (characterized by stringent regulation, active compliance, digital transformation, and intelligent services). Conversely, unfavorable conditions lead to a non-ideal equilibrium state, characterized by decreased compliance, reduced market participation, and lower efficiency.</t>
  </si>
  <si>
    <t>https://doi.org/10.1016/j.seps.2025.102238</t>
  </si>
  <si>
    <t>https://www.sciencedirect.com/science/article/pii/S0038012125000874</t>
  </si>
  <si>
    <t>Four-party evolutionary game, SD system dynamics simulation, Data trading market, Cooperative mechanism</t>
  </si>
  <si>
    <t>The ‘DPIA+’: Aligning data protection with UK equality law</t>
  </si>
  <si>
    <t>Miranda Mourby</t>
  </si>
  <si>
    <t>106212</t>
  </si>
  <si>
    <t>In recent years, data protection scholarship has moved beyond the assumption that the General Data Protection Regulation (‘GDPR’) is solely concerned with individual rights. Tools such as the Human Rights Impact Assessment (‘HRIA’) and the Fundamental Rights Impact Assessment ('FRIA') have been promoted to apply the GDPR more expansively, capturing broader societal harms that may flow from personal data processing. These tools can widen the scope of the GDPR’s Data Protection Impact Assessment (‘DPIA’) through aligned consideration with human rights law. They have been outlined at an international level, but require adaptation to national contexts in practice. This article advances the discussion in three ways. First, it develops a jurisdiction-anchored expansion of the DPIA (‘DPIA+’) by integrating the UK Public Sector Equality Duty in s.149 Equality Act 2010. Second, it highlights equality law as both overlapping with, and distinct from, human rights law. In the UK, equality law imports a proactive duty to investigate risks of discrimination, while also providing an evaluative template in the form of an Equality Impact Assessment. Finally, it considers the distinctive value of an equality-inflected DPIA+ in life-and-death contexts, such as the Covid-19 pandemic. The open-ended term ‘DPIA+’ acknowledges that various legal frameworks may supplement a DPIA in each national context. The central argument, however, is that equality and human rights law should be considered together when augmenting a DPIA, as both can help identify and address risks of discrimination in personal data processing.</t>
  </si>
  <si>
    <t>https://doi.org/10.1016/j.clsr.2025.106212</t>
  </si>
  <si>
    <t>https://www.sciencedirect.com/science/article/pii/S2212473X25000847</t>
  </si>
  <si>
    <t>Data protection, Data protection impact assessment, Discrimination, Equality law</t>
  </si>
  <si>
    <t>Scalable Big Data Platform With End-to-End Traceability for Health Data Monitoring in Older Adults: Development and Performance Evaluation</t>
  </si>
  <si>
    <t>Ander Cejudo and Yone Tellechea and Amaia Calvo and Aitor Almeida and Cristina Martín and Andoni Beristain</t>
  </si>
  <si>
    <t>Background
The increasing use of real-time health data from wearable devices and self-reported questionnaires offers significant opportunities for preventive care in aging populations. However, current health data platforms often lack built-in mechanisms for data and model traceability, version control, and coordinated management of heterogeneous data streams, which are essential for clinical accountability, regulatory compliance, and reproducibility. The absence of these features limits the reuse of health data and the reproducibility of analytical workflows across research and clinical environments.
Objective
This work presents DeltaTrace, a unified big data health platform designed with traceability as a key architectural feature. The platform integrates end-to-end tracking of data and model versions with real-time and batch processing capabilities. Built entirely on open source technologies, DeltaTrace combines components for data management, model management, orchestration, and visualization. The main objective is to demonstrate that embedding traceability within the architecture enables scalable, auditable, and version-controlled processing of health data, thereby facilitating reproducible analytics and long-term maintenance of health monitoring systems.
Methods
DeltaTrace adopts a medallion architecture implemented with Delta Lake to ensure atomic and version-controlled data transformations. Apache Spark is used for distributed computation, Apache Kafka for continuous data ingestion, and Apache Airflow for orchestration of batch and streaming workflows. MLflow manages the lifecycle and versioning of machine learning models, while Grafana provides visualization dashboards for real-time and aggregated data inspection. The platform is evaluated using continuous physiological signals from wearable devices and batch-ingested questionnaire data, combining synthetic and real data from the LifeSnaps dataset. Performance tests are conducted on central processing unit–only servers with 8-core and 24-core configurations to assess ingestion, aggregation, visualization, and anomaly detection latency.
Results
DeltaTrace supports continuous processing for approximately 1500 users with end-to-end delays below 10 minutes. Ingestion and visualization tasks operate between mean 4.9 (SD 0.12) and 7.5 (SD 0.28) minutes, while aggregation and anomaly detection required less than mean 5.6 (SD 0.04) and 10.5 (SD 1.70) minutes, respectively. Increasing from 8 to 24 cores improved ingestion and cleaning latency by up to 25% and anomaly detection performance by up to 50%. The system maintains consistent performance across different data types, processing modes, and loads.
Conclusions
DeltaTrace provides a scalable and modular architecture that incorporates traceability as a core component together with functions for model management, orchestration, and visualization. The platform enables complete version control across data and models and maintains performance under limited hardware conditions. These characteristics support reproducible and auditable health data processing and make DeltaTrace suitable for continuous monitoring and preventive health care in aging populations.</t>
  </si>
  <si>
    <t>https://doi.org/10.2196/81701</t>
  </si>
  <si>
    <t>https://www.sciencedirect.com/science/article/pii/S2291969425003035</t>
  </si>
  <si>
    <t>older adults, data management, telemonitoring, early detection, wearable, big data</t>
  </si>
  <si>
    <t>Digital twin construction with a focus on human twin interfaces</t>
  </si>
  <si>
    <t>Ranjith K. Soman and Karim Farghaly and Grant Mills and Jennifer Whyte</t>
  </si>
  <si>
    <t>105924</t>
  </si>
  <si>
    <t>Despite the growing emphasis on digital twins in construction, there is limited understanding of how to enable effective human interaction with these systems, limiting their potential to augment decision-making. This paper investigates the research question: “How can construction control rooms be utilized as digital twin interfaces to enhance the accuracy and efficiency of decision-making in the digital twin construction workflow?”. Design science research was used to develop a framework for human-digital twin interfaces, and it was evaluated in a real-world construction project. Findings reveal that control rooms can serve as dynamic interfaces within the digital twin ecosystem, improving coordination efficiency and decision-making accuracy. This finding is significant for practitioners and researchers, as it highlights the role of digital twin interfaces in augmenting decision-making. The paper opens avenues for future studies of human-digital twin interaction and machine learning in construction, such as imitation learning, codifying tacit knowledge, and new HCI paradigms.</t>
  </si>
  <si>
    <t>https://doi.org/10.1016/j.autcon.2024.105924</t>
  </si>
  <si>
    <t>https://www.sciencedirect.com/science/article/pii/S0926580524006605</t>
  </si>
  <si>
    <t>Digital twin construction, Interfaces, Control rooms, Data integration, Human-computer interaction</t>
  </si>
  <si>
    <t>Data catalog tools: A systematic multivocal literature review</t>
  </si>
  <si>
    <t>Marco Tonnarelli and Indika Kumara and Stefan Driessen and Damian Andrew Tamburri and Willem-Jan {van den Heuvel} and Patrick Oor</t>
  </si>
  <si>
    <t>112584</t>
  </si>
  <si>
    <t>230</t>
  </si>
  <si>
    <t>A data catalog enables an organization to maintain an inventory of its data assets by collecting and managing the relevant metadata. We conducted a systematic multi-vocal literature review on data catalogs to understand their features and usage. We systematically selected and analyzed 86 literature sources and 39 catalog tools. We first utilized the findings from the literature to develop a classification framework comprising 24 fine-grained and five high-level features, along with three maturity levels. Next, we analyzed 39 tools based on the classification framework. Organizations typically include a data catalog as a component in their big data platforms and use it to support the various phases of the metadata management lifecycle. Hence, we also mapped the catalog features to the requirements of metadata-driven big data architectures, namely data mesh, data lake, and data lakehouse. Moreover, the mappings of the features to the phases in a metadata management lifecycle were developed. Our findings shall aid organizations in making informed decisions when choosing data catalog tools and help researchers identify the critical research issues in data cataloging and metadata management. Editor’s note: Open Science material was validated by the Journal of Systems and Software Open Science Board.</t>
  </si>
  <si>
    <t>https://doi.org/10.1016/j.jss.2025.112584</t>
  </si>
  <si>
    <t>https://www.sciencedirect.com/science/article/pii/S0164121225002535</t>
  </si>
  <si>
    <t>Data catalogs, Metadata management, Big data architectures, Data mesh, Data lake, Data lakehouse, Life-cycle management, Data governance</t>
  </si>
  <si>
    <t>Integrating digital technologies in agriculture for climate change adaptation and mitigation: State of the art and future perspectives</t>
  </si>
  <si>
    <t>Carlos Parra-López and Saker {Ben Abdallah} and Guillermo Garcia-Garcia and Abdo Hassoun and Pedro Sánchez-Zamora and Hana Trollman and Sandeep Jagtap and Carmen Carmona-Torres</t>
  </si>
  <si>
    <t>109412</t>
  </si>
  <si>
    <t>226</t>
  </si>
  <si>
    <t>Agriculture faces a major challenge in meeting the world’s growing demand for food in a sustainable manner in the face of increasing environmental pressures, in particular the growing impact of climate change. Agriculture is also a major contributor to climate change. Digital technologies in agriculture can contribute to climate change adaptation and mitigation. This paper examines the interactions between climate change and agriculture, reviews adaptation and mitigation strategies, explores the application of digital technologies in this context, and discusses future challenges and opportunities for sustainable and resilient agriculture. The final aim is to provide a comprehensive overview of the current state and future prospects of digital agriculture in the context of climate change. A comprehensive literature review was conducted on adaptation and mitigation strategies in agriculture, and on the current state and future prospects of digital agriculture in the context of climate change adaptation and mitigation. The identified applications of digital technologies in agriculture include Remote Sensing for crop monitoring, Big Data for predictive modelling of water shortages and pest outbreaks, Artificial Intelligence for pest identification and tracking, the Internet of Things for precision fertiliser management, nanotechnology for soil improvement, robots for targeted spraying, and blockchain for improved soil management and supply chain transparency, among others. These technologies facilitate the precise management of resources, improve decision-making processes and enable more efficient agricultural practices. Digital technologies also help mitigate climate change by optimising inputs such as water and fertiliser, thereby reducing greenhouse gas emissions and promoting carbon sequestration. However, there are significant barriers to the adoption of these technologies, including the digital divide, high up-front costs and complexity, as well as privacy and security concerns and the environmental impact of technology use. Future action must address these barriers by investing in infrastructure and training, ensuring financial incentives, developing scalable digital solutions tailored to local agricultural conditions, increasing digital literacy among farmers, developing comprehensive governance frameworks, and exploring the integration of multiple digital technologies. The paper contributes to advancing scientific understanding and guiding practice and policy towards sustainable agriculture in the face of climate change. It provides a call to action for a more sustainable future in the context of climate change and highlights the urgency of multi-stakeholder collaboration to create an enabling environment for the widespread adoption of these innovations, ensuring that they are accessible, cost-effective and suitable for different farming environments.</t>
  </si>
  <si>
    <t>https://doi.org/10.1016/j.compag.2024.109412</t>
  </si>
  <si>
    <t>https://www.sciencedirect.com/science/article/pii/S0168169924008032</t>
  </si>
  <si>
    <t>Agriculture 4.0, Climate change, Digital transformation, Digitalisation, Sustainability</t>
  </si>
  <si>
    <t>Valuing big data: An analysis of current regulations and proposal of frameworks</t>
  </si>
  <si>
    <t>Albi Nani</t>
  </si>
  <si>
    <t>100637</t>
  </si>
  <si>
    <t>The increasing prevalence of big data, large stores of data that enable businesses to generate previously inaccessible insights, has resulted in performance gains for the firms that harness its capabilities. However, the impact that big data has on a firm’s profitability and financial position is rarely captured in its financial statements due to big data’s status as an internally generated intangible asset. As per the current IFRS regulations, big data is not eligible for recognition. We argue that the true impact of big data on a firm is not appropriately reflected in a firm’s financial statements. The IFRS as currently written does not allow firms to capitalize data assets, thus compromising the goal of financial statements: to provide relevant and reliable information. Analysis of the current standards reveal gaps in measuring the future economic benefit and costs of big data, primarily attributable to the lack of clarity surrounding the unit of account used to measure big data. Furthermore, IAS 38′s dichotomization of research and development does not accurately represent the applicability of big data assets. Therefore, we propose a conceptual framework for understanding the economic value of big data. These include the use of a database as a unit of account, costing methods derived from user-based metrics, and a renewed focus on the intention to apply data assets.</t>
  </si>
  <si>
    <t>https://doi.org/10.1016/j.accinf.2023.100637</t>
  </si>
  <si>
    <t>https://www.sciencedirect.com/science/article/pii/S1467089523000295</t>
  </si>
  <si>
    <t>Big data, IFRS, Research and development, Intangible asset, Technology regulation, Data</t>
  </si>
  <si>
    <t>Contextual integrity of loyalty programs, compromised? Interrogating consumer health data practices and networked actors in the U.S. retail sector</t>
  </si>
  <si>
    <t>Jeeyun Sophia Baik and Jordan Famularo</t>
  </si>
  <si>
    <t>102780</t>
  </si>
  <si>
    <t>This study explores privacy issues complicated by the commodification of consumer health data in the United States by looking into loyalty programs (LPs). Three LPs – those of Nike, Walgreens, and DICK’S Sporting Goods – are examined because their incorporation of health technology represents retail data practices unregulated by the U.S. Health Information Portability and Accountability Act (HIPAA). Applying the framework of contextual integrity (Nissenbaum, 2004, 2009), the research conducted discourse analysis on corporate communications to identify whether and how privacy conflicts arise in a data economy composed of multiple business entities that use LP member data. The major contributions of this study are a clarification of shortfalls in multi-organizational governance of health-related consumer data outside the HIPAA regulation in the United States, and a recognition that businesses may optimize this data without adequately informing consumers about the risks and providing meaningful redress mechanisms. The paper concludes by urging policy-makers to target networked business relationships and externalities that result from collective behavior of firms trading in consumer health data.</t>
  </si>
  <si>
    <t>https://doi.org/10.1016/j.telpol.2024.102780</t>
  </si>
  <si>
    <t>https://www.sciencedirect.com/science/article/pii/S0308596124000776</t>
  </si>
  <si>
    <t>Data privacy, Loyalty program, Health technology, Contextual integrity, Data governance, HIPAA</t>
  </si>
  <si>
    <t>Towards data and analytics driven B2B-banking for green finance: A cross-selling use case study</t>
  </si>
  <si>
    <t>Victor Chang and Nattareya Hahm and Qianwen Ariel Xu and P. Vijayakumar and Ling Liu</t>
  </si>
  <si>
    <t>123542</t>
  </si>
  <si>
    <t>This paper examines the role of technological innovation in banking and its potential effects on economic cycles. Specifically, it utilizes a case study of a German bank (Bank A) in the business-to-business (B2B) banking, including green finance, to demonstrate how leveraging advancements in data analytics and machine learning can enhance efficiency, risk management, and profitability. However, scaling these innovations poses risks if not managed carefully. The paper concludes with policy recommendations for utilizing technology responsibly while promoting sustainable economic growth. The methodology involves collecting and analyzing the bank's CRM and transactional data. Machine learning algorithms including neural networks, random forests, and support vector machines are applied to predict cross-selling opportunities. The models are evaluated. Key findings show that business area, transaction volumes, and product diversity are significant factors influencing cross-selling success. Random forest was confirmed the most effective algorithm, achieving 96.6 % accuracy. The data quality assessment revealed strengths in accuracy, completeness, and consistency. Areas needing improvement included enhancing interpretability and understanding of business terminologies. This research contributes to updated literature on data analytics adoption in B2B banking for green finance. It provides a practical framework to assess readiness and demonstrates the feasibility of predictive analytics. For practitioners, it delivers actionable insights into optimizing cross-selling and provides a prototype for leveraging data analytics in B2B banking. Limitations of the study and areas for further research are discussed.</t>
  </si>
  <si>
    <t>https://doi.org/10.1016/j.techfore.2024.123542</t>
  </si>
  <si>
    <t>https://www.sciencedirect.com/science/article/pii/S004016252400338X</t>
  </si>
  <si>
    <t>Green finance, B2B banking, Cross-selling for green finance, Machine learning (ML) for banking, Data analytics adoption</t>
  </si>
  <si>
    <t>Perspectives on political influences on changes in telecommunications and internet economy markets</t>
  </si>
  <si>
    <t>Bronwyn Howell and Fernando Herrera González and Georg Serentschy and Mark Jamison and Petrus Potgieter and Roslyn Layton and Íñigo Herguera García</t>
  </si>
  <si>
    <t>102901</t>
  </si>
  <si>
    <t>For the past thirty years, international consensus has supported telecommunications policies favoring the pursuit of economic efficiency and the distancing of governments from ownership and day-to-day industry governance. These principles serve to minimize the potential for conflicts of interest and corruption to influence industry outcomes. However, recently, a trend has emerged for governments to expand their sector influence more directly, via network ownership, extension of regulatory interests into all aspects of the digital economy, the politicization of matters such as payment for internet content and content censorship and at the extreme, prohibitions on the use of equipment and software originating from non-favored countries. This begs two questions. Is this populist politicization of telecommunications and internet economy matters a worldwide phenomenon, or is it confined to a handful of developed countries? And even though the rhetoric may flow at election-time, do these potentially-flawed populist policies flow through into problematic laws and actions, or are there other checks and balances that constrain these excesses and ensure that the long-standing economic and social objectives governing the industry for the past thirty years are preserved in national laws and regulations? The international perspective appears to confirm both the persistence of regulation and its ability to expand into all areas of the digital economy, and a disconnection of regulation from the original intentions to promote more competitive markets. We review the current state of sectoral regulation and thinking, including a juxtaposition of the EU and US approaches, concluding with a proposed research agenda.</t>
  </si>
  <si>
    <t>https://doi.org/10.1016/j.telpol.2024.102901</t>
  </si>
  <si>
    <t>https://www.sciencedirect.com/science/article/pii/S0308596124001988</t>
  </si>
  <si>
    <t>Telecommunications markets, Privatization and regulation, Populist policies, Economic efficiency and infrastructure investments, Internet economy sector interventions</t>
  </si>
  <si>
    <t>The challenge of privacy and security when using technology to track people in times of COVID-19 pandemic</t>
  </si>
  <si>
    <t>Hermanus J Smidt and Osden Jokonya</t>
  </si>
  <si>
    <t>1018-1026</t>
  </si>
  <si>
    <t>Since the start of the Coronavirus disease 2019 (COVID-19) governments and health authorities across the world have find it very difficult in controlling infections. Digital technologies such as artificial intelligence (AI), big data, cloud computing, blockchain and 5G have effectively improved the efficiency of efforts in epidemic monitoring, virus tracking, prevention, control and treatment. Surveillance to halt COVID-19 has raised privacy concerns, as many governments are willing to overlook privacy implications to save lives. The purpose of this paper is to conduct a focused Systematic Literature Review (SLR), to explore the potential benefits and implications of using digital technologies such as AI, big data and cloud to track COVID-19 amongst people in different societies. The aim is to highlight the risks of security and privacy to personal data when using technology to track COVID-19 in societies and identify ways to govern these risks. The paper uses the SLR approach to examine 40 articles published during 2020, ultimately down selecting to the most relevant 24 studies. In this SLR approach we adopted the following steps; formulated the problem, searched the literature, gathered information from studies, evaluated the quality of studies, analysed and integrated the outcomes of studies while concluding by interpreting the evidence and presenting the results. Papers were classified into different categories such as technology use, impact on society and governance. The study highlighted the challenge for government to balance the need of what is good for public health versus individual privacy and freedoms. The findings revealed that although the use of technology help governments and health agencies reduce the spread of the COVID-19 virus, government surveillance to halt has sparked privacy concerns. We suggest some requirements for government policy to be ethical and capable of commanding the trust of the public and present some research questions for future research.</t>
  </si>
  <si>
    <t>https://doi.org/10.1016/j.procs.2021.01.281</t>
  </si>
  <si>
    <t>https://www.sciencedirect.com/science/article/pii/S1877050921003306</t>
  </si>
  <si>
    <t>COVID 19, tracking, society, technology, privacy</t>
  </si>
  <si>
    <t>CENTERIS 2020 - International Conference on ENTERprise Information Systems / ProjMAN 2020 - International Conference on Project MANagement / HCist 2020 - International Conference on Health and Social Care Information Systems and Technologies 2020, CENTERIS/ProjMAN/HCist 2020</t>
  </si>
  <si>
    <t>Data portability strategies in the EU: Moving beyond individual rights</t>
  </si>
  <si>
    <t>Yongle Chao and Meihe Xu and Aurelia Tamò-Larrieux and Konrad Kollnig</t>
  </si>
  <si>
    <t>106135</t>
  </si>
  <si>
    <t>Data-driven innovation promises benefits for citizens, businesses, and organizations. To release the economic and social value of data, however, these actors need access to data. To get access to data, EU policymakers have introduced the concept of data portability. Data portability has traditionally been considered an individual right to enhance data subjects’ control over their personal data under the GDPR. Today, however, the concept was further developed in the DA and DMA to complement and enhance the GDPR right to data portability. Yet, the DA and DMA have different regulatory objectives compared to the GDPR. We argue in this paper that the concept of data portability has evolved beyond its original scope of protecting individual rights, while in the midst of a paradigm shift towards better access and flow for multiple stakeholders. However, this paradigm shift has rarely been explored and is not achieved yet in practice, as the academic and practical understanding of data portability is still focused on an individual level. To fill this gap, we analyze the evolution of data portability as an important novel policy instrument in (newer) EU legislation, as well as reflect on the shortcomings of the current understanding and implementation approach by means of use cases. We make the argument to understand the concept of data portability as a foundation for unlocking the collective value of data. We contend that data interoperability is both a technical issue and a political concern, and argue that sectoral and modular data interoperability standards are an opportunity for facilitating the effective implementation of data portability. Last, we call for improving data literacy among stakeholders, which is a possible path for closing the gap between regulations and effective enforcement by promoting an understanding of data portability.</t>
  </si>
  <si>
    <t>https://doi.org/10.1016/j.clsr.2025.106135</t>
  </si>
  <si>
    <t>https://www.sciencedirect.com/science/article/pii/S2212473X25000082</t>
  </si>
  <si>
    <t>Data access, Data governance, Interoperability, Collective good, Data literacy</t>
  </si>
  <si>
    <t>Cross-border data flow in China: Shifting from restriction to relaxation?</t>
  </si>
  <si>
    <t>Shuai Guo and Xiang Li</t>
  </si>
  <si>
    <t>106079</t>
  </si>
  <si>
    <t>This article examines China's latest development in the governance of cross-border data flow. Under the general framework of Cyber Security Law, Data Security Law, and Personal Data Protection Law, China established its own regime of cross-border data flow. In recent years, contrary to the general international perception that China imposes strict restrictions especially due to national security concerns, China has been de facto relaxing its regulations on cross-border data flow, especially for digital trade. This article suggests three underlying incentives. First, China is in an increasing need to gain economic growth through international trade and investment. Second, China intends to compete in technology development and take the lead in shaping international rules on data governance. Third, China is seeking to adhere to international standards, particularly those prescribed in international free trade agreements. This article further submits that this paradigm shift would have international implications. First, China's practices need to be examined under the domestic regulatory frameworks of international free trade agreements. Second, China's current legislative and judicial practices are multifaceted, taking into account various factors, including international business, national security, and data protection, which may contribute to the further development of international cross-border data flow rules.</t>
  </si>
  <si>
    <t>https://doi.org/10.1016/j.clsr.2024.106079</t>
  </si>
  <si>
    <t>https://www.sciencedirect.com/science/article/pii/S0267364924001456</t>
  </si>
  <si>
    <t>Cross-border data flow, Free flow of information, Data protection, National security, China</t>
  </si>
  <si>
    <t>A Two-Stage Data Security Classification Model: Taking Securities Firm for Example</t>
  </si>
  <si>
    <t>Xingde Zhou and Zeyu Deng and Jianping Li and Jun Hao</t>
  </si>
  <si>
    <t>249-255</t>
  </si>
  <si>
    <t>In the era of big data, maximizing the circulation and sharing of data on the basis of ensuring its security is a challenge. Data security classification provides an effective solution for data security protection. This paper proposes a two-stage data classification method based on nine CIA (Confidentiality, Integrity, Availability) indicators, and introduces an expert scoring mechanism to achieve quantitative and precise data classification. In the empirical research part, this paper applies the new method to G Securities Company and first classifies the company’s data into 76 categories. Then the second stage of grading is carried out based on the scores of each index of different categories. The results show that the proposed method is more accurate and robust in terms of data protection and in terms of increasing the value of data sharing and circulation.</t>
  </si>
  <si>
    <t>https://doi.org/10.1016/j.procs.2024.08.244</t>
  </si>
  <si>
    <t>https://www.sciencedirect.com/science/article/pii/S187705092401963X</t>
  </si>
  <si>
    <t>Data classification, Data security, Data governance</t>
  </si>
  <si>
    <t>11th International Conference on Information Technology and Quantitative Management (ITQM 2024)</t>
  </si>
  <si>
    <t>A survey of machine learning-based solutions to protect privacy in the Internet of Things</t>
  </si>
  <si>
    <t>Mohammad Amiri-Zarandi and Rozita A. Dara and Evan Fraser</t>
  </si>
  <si>
    <t>The Internet of things (IoT) aims to connect everything and everyone around the world to provide diverse applications that improve quality of life. In this technology, the preservation of data privacy plays a crucial role. Recently, many studies have leveraged machine learning (ML) as a strategy to address the privacy issues of IoT including scalability, interoperability, and resource limitation such as computation and energy. In this paper, we aim to review these studies and examine opportunities and concerns related to utilizing data in ML-based solutions for privacy in IoT. We, first, explore and introduce different data sources in IoT and categorize them. Then, we review existing ML-based solutions that are designed and developed to protect privacy in IoT. Finally, we examine the extent to which some data categories have been used with ML-based solutions to preserve privacy and propose other novel opportunities for ML-based solutions to leverage these data sources in the IoT ecosystem.</t>
  </si>
  <si>
    <t>https://doi.org/10.1016/j.cose.2020.101921</t>
  </si>
  <si>
    <t>https://www.sciencedirect.com/science/article/pii/S0167404820301978</t>
  </si>
  <si>
    <t>Internet of Things (IoT), Survey, Privacy, Security, ML, Fog/edge computing</t>
  </si>
  <si>
    <t>Design principles for the General Data Protection Regulation (GDPR): A formal concept analysis and its evaluation</t>
  </si>
  <si>
    <t>Damian A. Tamburri</t>
  </si>
  <si>
    <t>101469</t>
  </si>
  <si>
    <t>91</t>
  </si>
  <si>
    <t>Data and software are nowadays one and the same: for this very reason, the European Union (EU) and other governments introduce frameworks for data protection — a key example being the General Data Protection Regulation (GDPR). However, GDPR compliance is not straightforward: its text is not written by software or information engineers but rather, by lawyers and policy-makers. As a design aid to information engineers aiming for GDPR compliance, as well as an aid to software users’ understanding of the regulation, this article offers a systematic synthesis and discussion of it, distilled by the mathematical analysis method known as Formal Concept Analysis (FCA). By its principles, GDPR is synthesised as a concept lattice, that is, a formal summary of the regulation, featuring 144372 records — its uses are manifold. For example, the lattice captures so-called attribute implications, the implicit logical relations across the regulation, and their intensity. These results can be used as drivers during systems and services (re-)design, development, operation, or information systems’ refactoring towards more GDPR consistency.</t>
  </si>
  <si>
    <t>https://doi.org/10.1016/j.is.2019.101469</t>
  </si>
  <si>
    <t>https://www.sciencedirect.com/science/article/pii/S0306437919305216</t>
  </si>
  <si>
    <t>Privacy-by-design, GDPR, Formal-concept analysis</t>
  </si>
  <si>
    <t>Evaluating GPT-enabled learning: Challenges and opportunities for academic performance in a global context</t>
  </si>
  <si>
    <t>Nguyen Thi Phuong Thao and Do Huu Tam and Minh Ly Duc and Nguyen Quang Sang</t>
  </si>
  <si>
    <t>101523</t>
  </si>
  <si>
    <t>This study investigates how GPT-enabled learning (GPT-HE) influences inclusive education and knowledge management outcomes in higher education. Drawing on the Inclusive Education Challenge (IEC) and Knowledge Management (KM) frameworks, the study integrates the Technology Acceptance Model (TAM) and Self-Determination Theory (SDT) to capture both cognitive and motivational dimensions of GPT adoption. Using a hybrid Partial Least Squares Structural Equation Modeling (PLS-SEM) and Artificial Neural Network (ANN) approach, data from 519 respondents across Vietnam (64.7 %), the United States (21.8 %), and India (13.5 %) were analyzed. The PLS-SEM results show that MindCare (β = 0.317, p &lt; 0.001), Knowledge Development (β = 0.284, p &lt; 0.001), and Knowledge Sustainability (β = 0.229, p &lt; 0.01) significantly enhance GPT adoption, explaining 68.3 % of the variance in the model (R² = 0.683). The ANN analysis confirms nonlinear reinforcement of these effects, highlighting MindCare as the most influential predictor (normalized importance = 100 %). The findings demonstrate that GPT supports adaptive learning and innovation while posing minor risks of cognitive dependency. Theoretically, this study extends TAM and SDT by integrating nonlinear behavioral dynamics through the hybrid PLS-SEM/ANN model. Practically, it provides data-driven insights for policymakers and educators to design ethical, sustainable, and inclusive AI-assisted learning strategies.</t>
  </si>
  <si>
    <t>https://doi.org/10.1016/j.sftr.2025.101523</t>
  </si>
  <si>
    <t>https://www.sciencedirect.com/science/article/pii/S2666188825010846</t>
  </si>
  <si>
    <t>GPT in higher education, Student engagement, Knowledge management, Inclusive education, PLS-SEM, Artificial neural networks</t>
  </si>
  <si>
    <t>From task-specific to foundation models: A paradigm shift in medical vision-language analysis</t>
  </si>
  <si>
    <t>Muhammad Umair Ali and Amad Zafar and Seonghan Kim and Kwang Su Kim and Seung Won Lee</t>
  </si>
  <si>
    <t>100831</t>
  </si>
  <si>
    <t>Integrating vision-language models (VLMs) into medical imaging drives a paradigm shift from task-specific systems toward generalist foundation models (FMs) capable of zero-shot and few-shot reasoning across diverse clinical domains. This review presents a comprehensive model-centric taxonomy, categorizing over 135 studies into three key developmental stages: (1) task-specific VLMs, (2) modular/adapter-based/prompt-tuned VLMs, and (3) foundation models. We systematically assess each category regarding architectural innovations, learning paradigms, clinical applications, and evaluation metrics. Our analysis reveals that the recent advances in multimodal contrastive learning, prompt engineering, and scalable transformer-based architectures significantly enhance generalizability, data efficiency, and multimodal interpretability in medical AI. Furthermore, we synthesize bibliometric trends and delineate methodological transitions through a PRISMA-based systematic review. This review article concludes with a discussion on the challenges and provides a roadmap for developing clinically reliable, data-efficient, and versatile VLMs, highlighting their transformative potential for improving diagnostic accuracy, workflow automation, and decision support in healthcare.</t>
  </si>
  <si>
    <t>https://doi.org/10.1016/j.cosrev.2025.100831</t>
  </si>
  <si>
    <t>https://www.sciencedirect.com/science/article/pii/S1574013725001078</t>
  </si>
  <si>
    <t>Vision-language models, Modality fusion, Medical image analysis, Foundation models</t>
  </si>
  <si>
    <t>Towards Web3- and metaverse-enabled decentralisation of electric vehicle battery closed-loop supply chains: insights from advanced text mining techniques</t>
  </si>
  <si>
    <t>Quang Huy Duong and Carlos F.A. Arranz and Mao Xu and Li Zhou and Wenxian Sun</t>
  </si>
  <si>
    <t>104583</t>
  </si>
  <si>
    <t>The rapid transition to electric vehicles has intensified challenges in electric vehicle battery (EVB) closed-loop supply chains (CLSC), particularly regarding material traceability, supply chain transparency, and recycling efficiency. While decentralised technologies, particularly Web3 and Metaverse, offer promising solutions, their integration into EVB CLSC remains fragmented and insufficiently examined. We introduce an Operational Decentralisation Framework enabling a systematic analysis of centralised operations and a critical evaluation of decentralised alternatives as transformational forces. By adopting a holistic perspective, the framework equips firms with strategic guidance for transitioning from centralised structures to decentralised ecosystems. We analyse 588 academic articles and 1,168 industry documents through two advanced text mining techniques – Dynamic Latent Dirichlet Allocation and Burst Detection. Web3 and metaverse can potentially reconfigure the design, manufacturing, end-of-life diagnostics, procurement, waste management, load balancing, capacity planning, inventory management and service operations of two key areas: (1) EVB CLSC operations and (2) EVB circular energy/grid operations. We also found that while blockchain and digital twins show established applications, Web3 and Metaverse applications face significant barriers, including scalability, technology complexity, and expertise gaps, despite their great potentials. Therefore, we propose four visionary models integrating Web3, Metaverse, and AI technologies that have the potential to overcome existing barriers and enable transformative decentralisation. Extending the TOE framework, the study contributes to the theory by developing an integrated framework for evaluating decentralised technology adoption in EVB CLSCs. For practitioners, we provide actionable insights and pathways for technology implementation across different CLSC stages and guidance for addressing key adoption barriers.</t>
  </si>
  <si>
    <t>https://doi.org/10.1016/j.tre.2025.104583</t>
  </si>
  <si>
    <t>https://www.sciencedirect.com/science/article/pii/S1366554525006118</t>
  </si>
  <si>
    <t>EV batteries, Web3, Metaverse, Closed-loop supply chain, Decentralised technologies</t>
  </si>
  <si>
    <t>Building a better mobile app marketplace: A legal and governance toolkit for app mediated genomics research</t>
  </si>
  <si>
    <t>Kyle J McKibbin and Mahsa Shabani</t>
  </si>
  <si>
    <t>105707</t>
  </si>
  <si>
    <t>Due to ongoing developments in mobile health research and consumer genomics services, genomics mobile applications are set to become an increasingly important tool for biomedical researchers, offering to generate new insights into human health and shake up traditional research methods. However, as with other areas of mobile health research, current data governance and legal frameworks have failed to keep pace with these technological developments, generating ethical concerns and potential harms for research participants. Here, we explore the specific roles and responsibilities of the two major mobile platform providers, IOS and Android, in mediating genomics research on their platforms. This mobile platform duopoly and their respective app marketplaces play a significant role in the governance and design of app mediated research studies through the provision of technical infrastructure and contractual guidelines for developers. However, these platforms are not clearly regulated by the General Data Protection Regulation in this regard and are likely to have divergent and sometimes conflicting interests with researchers and research participants.  Two regulatory proposals, the Digital Services Act and Digital Markets Act, are set to introduce new obligations and oversight for mobile platforms. These laws are targeted more toward consumer protection and competition concerns, but they also offer new opportunities for promoting better data governance on platforms. Taking advantage of these legislative proposals, we offer a governance and legal toolkit for researchers, advocacy groups, national authorities, and platform providers interested in building a better app marketplace for genomics research.</t>
  </si>
  <si>
    <t>https://doi.org/10.1016/j.clsr.2022.105707</t>
  </si>
  <si>
    <t>https://www.sciencedirect.com/science/article/pii/S0267364922000541</t>
  </si>
  <si>
    <t>Mhealth, Research ethics, Data protection, Genomics, Platforms</t>
  </si>
  <si>
    <t>An analytical review of data integration for decision support in smart manufacturing</t>
  </si>
  <si>
    <t>Farah Balaha and Hamad Albinali and Haneen Alrabiah and Mohamed Ali and Zied Bahroun</t>
  </si>
  <si>
    <t>100647</t>
  </si>
  <si>
    <t>The increasingly complex and globalized business environment demands effective data integration and management to support decision-making. Enterprise Resource Planning (ERP) systems play a pivotal role in managing and integrating information in modern organizations, particularly within the evolving landscape of Industry 4.0. This paper presents a systematic review, conducted using PRISMA guidelines, of peer-reviewed journal articles published between 2019 and 2024. A comprehensive search in the Scopus database retrieved 439 publications, of which 69 were selected after assessing relevance. These studies were categorized into five key themes: Resource Allocation and Planning, Information Management, Supply Chain Improvement, Automation and Process Optimization, and Exploratory and Explanatory Studies, with further subthemes providing deeper insights. The review reveals that while ERP-Industry 4.0 integration offers significant potential for enhancing operational efficiency, supply chain resilience, real-time data visibility, and automation capabilities, it also presents challenges related to system complexity, data security, interoperability, and workforce readiness. The analysis further uncovers a tendency for case-specific or sector-specific studies, highlighting the need for comprehensive frameworks and cross-sectoral research. A bibliometric analysis using VOSviewer visualized co-authorship networks, research trends, prominent keywords, and the most integrated Industry 4.0 technologies. Notably, IoT, Big Data Analytics, and Cloud Computing emerged as the most prevalent technologies associated with ERP integration. This paper synthesizes the current state of research, identifies significant gaps, and offers actionable recommendations to guide future research. These include: developing scalable integration architectures, addressing cybersecurity and data governance challenges, and fostering cross-functional collaboration to support data-driven decision-making and enhance ERP integration in dynamic Industry 4.0 manufacturing environments.</t>
  </si>
  <si>
    <t>https://doi.org/10.1016/j.dajour.2025.100647</t>
  </si>
  <si>
    <t>https://www.sciencedirect.com/science/article/pii/S2772662225001031</t>
  </si>
  <si>
    <t>Decision support, Process optimization, Operational intelligence, Smart manufacturing, Data integration, Predictive insights</t>
  </si>
  <si>
    <t>A novel six-dimensional digital twin model for data management and its application in roll forming</t>
  </si>
  <si>
    <t>Yinwang Ren and Jie Dong and Jingsheng He and Dongxing Zhang and Kang Wu and Ziliu Xiong and Pai Zheng and Yong Sun and Shimin Liu</t>
  </si>
  <si>
    <t>102555</t>
  </si>
  <si>
    <t>Roll forming is a cost-effective, efficient, and flexible plastic processing technique that involves the gradual transverse bending of metal strips using sequentially arranged forming dies. It is an important technological approach in response to lightweight, energy efficiency, and safety in various sectors, including new energy vehicles, aerospace, and rail transportation. However, the complexity of the process, diverse data types, and the effects of coupling and nonlinearity have led to challenges in process stability and quality control. The unclear impact mechanism of heterogeneous time-series data from multiple sources on product quality significantly hinders the development and widespread adoption of roll forming in industries. To facilitate the study of its mechanisms and optimize the control of forming quality, this paper introduces a digital twin (DT) model tailored for the roll forming field. It also presents a product-oriented feature data management framework based on the DT model. This framework facilitates feature-based data categorization across the complete lifecycle, enabling advanced data analysis in the roll forming domain. The feasibility and advantages of the proposed model and framework are validated through application to produce hat-shaped components. It is hoped that the work can provide valuable insights to the digitalization and intelligent transformation of roll forming field.</t>
  </si>
  <si>
    <t>https://doi.org/10.1016/j.aei.2024.102555</t>
  </si>
  <si>
    <t>https://www.sciencedirect.com/science/article/pii/S1474034624002039</t>
  </si>
  <si>
    <t>Digital twin, Roll forming, Data management, Expert system</t>
  </si>
  <si>
    <t>Exploring the advent of Medical 4.0: A bibliometric analysis systematic review and technology adoption insights</t>
  </si>
  <si>
    <t>Md Nahid Akhtar and Abid Haleem and Mohd Javaid</t>
  </si>
  <si>
    <t>16-28</t>
  </si>
  <si>
    <t>A rapidly evolving digital technology is revolutionising patient care and optimising healthcare processes. This research article presents a bibliometric analysis and systematic review of Medical 4.0 to identify gaps in its adoption and implementation while focusing on addressing healthcare disparities and ensuring equitable access to these technologies for all individuals. The study uses the " Biblioshiny" approach to analyse existing literature, identifying trends, dominant technologies, and research gaps. The findings emphasise the importance of technology cooperation among industries, ensuring that the benefits of Medical 4.0 are accessible to marginalised communities and underserved regions. The findings have significant implications for the healthcare industry and policymakers, as understanding research gaps and collaboration can lead to the effective adoption of Medical 4.0 technologies. The study analyses medical 4.0 development using bibliometric analysis of scientific publications from 2010 to 2023. It uses co-occurrence analysis to identify patterns of relationships in academic literature, revealing connections and associations within a specific domain. The research focuses on 1548 research papers, customising from Scopus, and uses alternative metrics like social networks and bibliographic reference managers.</t>
  </si>
  <si>
    <t>https://doi.org/10.1016/j.infoh.2023.10.001</t>
  </si>
  <si>
    <t>https://www.sciencedirect.com/science/article/pii/S2949953423000036</t>
  </si>
  <si>
    <t>Medical 4.0, Healthcare 4.0, IoT, Robotics, Block chain, Big data, AI, Industry 4.0, Nanotechnology, Clinical outcome, Ethics, Privacy implications</t>
  </si>
  <si>
    <t>Consumer data protection laws and their impact on business models in the tech industry</t>
  </si>
  <si>
    <t>Mohsin Ali Farhad</t>
  </si>
  <si>
    <t>102836</t>
  </si>
  <si>
    <t>This study investigates the impact of consumer data protection laws on the business models of technology companies through a mixed methods research (MMR) approach. In an era where data privacy concerns are paramount and regulatory landscapes are rapidly evolving, understanding how businesses adapt their models for compliance while fostering innovation is crucial. This paper offers a detailed examination of the legislative requirements imposed by prominent global data protection laws, including the General Data Protection Regulation (GDPR) and the California Consumer Privacy Act (CCPA), as well as frameworks from Asia and Africa, such as Singapore's Personal Data Protection Act (PDPA) and South Africa's Protection of Personal Information Act (POPIA). This inclusive perspective enhances our understanding of how technology businesses strategically adapt across various regulatory environments and explores the operational, financial, and strategic impacts of these laws on tech companies. Utilizing a dual-phase mixed methods research (MMR) design, the study initially analyzes quantitative data from surveys conducted with a wide range of technology firms, assessing the direct effects of data protection legislation on business operations and financial performance. This is complemented by qualitative insights drawn from in-depth interviews with business leaders and legal experts, shedding light on the strategic adaptations, challenges, and opportunities these laws present. The findings reveal a multifaceted impact, highlighting not only the compliance challenges but also the strategic opportunities for innovation and competitive differentiation that data protection laws offer. Integrated analysis of the quantitative and qualitative data provides a nuanced understanding of how tech companies navigate the complex interplay between legal compliance and business model innovation. This study contributes to the existing literature by offering empirical evidence and practical insights into the adaptation processes of tech companies in response to consumer data protection laws. It also provides valuable recommendations for both policymakers and business leaders, aiming to foster an environment where legal compliance coexists with technological innovation and business growth.</t>
  </si>
  <si>
    <t>https://doi.org/10.1016/j.telpol.2024.102836</t>
  </si>
  <si>
    <t>https://www.sciencedirect.com/science/article/pii/S0308596124001332</t>
  </si>
  <si>
    <t>Consumer data protection laws, Business model adaptation, Technology industry compliance, Mixed methods research, Regulatory impact analysis</t>
  </si>
  <si>
    <t>Strategic pathways for innovation and sustainability in digital transformation: Insights from leading global companies</t>
  </si>
  <si>
    <t>Ikram Abbes</t>
  </si>
  <si>
    <t>101906</t>
  </si>
  <si>
    <t>In today's rapidly evolving digital era, organizations are increasingly challenged to integrate advanced technologies with sustainability and corporate responsibility. Despite extensive literature on digital transformation, a gap remains in understanding how firms strategically align technological innovation with environmental, social, and governance (ESG) principles. This study addresses that gap by proposing a strategic framework that integrates Dynamic Capabilities Theory, the Technology–Organization–Environment (TOE) framework, and ESG considerations to guide sustainable digital transformation. Adopting a comparative multiple case study design, the research analyzes five global industry leaders—Amazon, Tesla, Alibaba, Google, and Unilever—across e-commerce, technology, automotive, and consumer goods sectors. Using secondary data from peer-reviewed literature and corporate disclosures, the study explores how these companies navigate the complex interplay between innovation, organizational resilience, and ESG performance. We apply thematic coding and cross-case pattern matching under a DCT × TOE × ESG lens to structure the analysis. The findings reveal that successful digital transformation strategies are anchored in three core practices: leveraging AI-driven technologies to enhance operational efficiency, embedding ESG values into strategic processes, and adapting organizational structures to dynamic environments. For example, Amazon and Alibaba utilize AI to optimize logistics with sustainability goals; Tesla and Google balance product-centric and platform-centric innovation to advance environmental objectives, while Unilever leads in ESG-driven digitalization in the consumer goods sector. Theoretically, this study contributes an integrated framework for scholars exploring digital sustainability. Practically, it offers decision-makers a roadmap to align innovation with ethical imperatives and long-term value creation. Future research could extend the model through empirical validation, particularly in emerging markets and small-to-medium enterprises (SMEs), addressing scalability and contextual relevance in broader economic settings.</t>
  </si>
  <si>
    <t>https://doi.org/10.1016/j.ssaho.2025.101906</t>
  </si>
  <si>
    <t>https://www.sciencedirect.com/science/article/pii/S2590291125006345</t>
  </si>
  <si>
    <t>Digital transformation, Strategic innovation, Sustainability, Environmental and Social Governance (ESG), Dynamic capabilities, TOE framework, Technological integration, Organizational resilience</t>
  </si>
  <si>
    <t>The impact of commercial health datasets on medical research and health-care algorithms</t>
  </si>
  <si>
    <t>Isabelle Rose I Alberto and Nicole Rose I Alberto and Arnab K Ghosh and Bhav Jain and Shruti Jayakumar and Nicole Martinez-Martin and Ned McCague and Dana Moukheiber and Lama Moukheiber and Mira Moukheiber and Sulaiman Moukheiber and Antonio Yaghy and Andrew Zhang and Leo Anthony Celi</t>
  </si>
  <si>
    <t>e288-e294</t>
  </si>
  <si>
    <t>Summary
As the health-care industry emerges into a new era of digital health driven by cloud data storage, distributed computing, and machine learning, health-care data have become a premium commodity with value for private and public entities. Current frameworks of health data collection and distribution, whether from industry, academia, or government institutions, are imperfect and do not allow researchers to leverage the full potential of downstream analytical efforts. In this Health Policy paper, we review the current landscape of commercial health data vendors, with special emphasis on the sources of their data, challenges associated with data reproducibility and generalisability, and ethical considerations for data vending. We argue for sustainable approaches to curating open-source health data to enable global populations to be included in the biomedical research community. However, to fully implement these approaches, key stakeholders should come together to make health-care datasets increasingly accessible, inclusive, and representative, while balancing the privacy and rights of individuals whose data are being collected.</t>
  </si>
  <si>
    <t>https://doi.org/10.1016/S2589-7500(23)00025-0</t>
  </si>
  <si>
    <t>https://www.sciencedirect.com/science/article/pii/S2589750023000250</t>
  </si>
  <si>
    <t>O estudo discute a necessidade de um framework para a governança de dados, mas não apresenta um modelo ou estratégia claramente definido.</t>
  </si>
  <si>
    <t>O artigo aborda desafios éticos e regulatórios, especialmente em relação à privacidade e ao uso de dados de saúde.</t>
  </si>
  <si>
    <t>A metodologia de pesquisa é descrita adequadamente, incluindo a busca por estudos e relatórios relevantes.</t>
  </si>
  <si>
    <t>O artigo identifica limitações na gestão de dados, como a falta de transparência e a dificuldade de acesso a dados comerciais.</t>
  </si>
  <si>
    <t>A Meta-Analysis of Privacy:</t>
  </si>
  <si>
    <t>Nityesh Bhatt</t>
  </si>
  <si>
    <t>International Journal of Information Security and Privacy</t>
  </si>
  <si>
    <t>ABSTRACT
Facial recognition systems use advanced computing to capture facial information and compare the same with proprietary databases for validation. The emergence of data capturing intermediaries and open access image repositories have compounded the need for a holistic perspective for handling the privacy and security challenges associated with FRS. The study presents the results of a bibliometric analysis conducted on the topic of privacy, ethical, and security aspects of FRS. This study presents the level of academic discussion on the topic using bibliometric performance analysis. The results of the bibliographic coupling analysis to identify the research hotspots are also presented. The results also include the systematic literature review of 148 publications that are distributed across seven themes. Both the bibliometric and systematic analysis showed that privacy and security in FRS requires a holistic perspective that cuts across privacy, ethical, security, legal, policy, and technological aspects.</t>
  </si>
  <si>
    <t>https://doi.org/10.4018/IJISP.285580</t>
  </si>
  <si>
    <t>https://www.sciencedirect.com/science/article/pii/S1930165022000231</t>
  </si>
  <si>
    <t>Bibliometrics, Ethics, Facial Recognition Systems, Privacy, Security, Systematic Analysis</t>
  </si>
  <si>
    <t>1930-1650</t>
  </si>
  <si>
    <t>Automated parsing method for standards related to data classification and grading</t>
  </si>
  <si>
    <t>Renxin Lai and Yan Chang and Zeyi Cao and Shibin Zhang and Zhi Qin and Lili Yan and Xuejian Zhang and Yuanhao Di</t>
  </si>
  <si>
    <t>108254</t>
  </si>
  <si>
    <t>China has issued a series of standards related to data classification and grading, aiming to provide guidance for practical implementation. However, there remains a significant gap between the requirements outlined in these documents and their effective application in real-world scenarios. To assist data practitioners in bridging this gap, we propose an automated parsing framework for data classification and grading standards. This framework is designed to identify key guidance statements from standard documents, extract hierarchical relationships and security level attributes of data, and construct a clear and structured knowledge graph for data classification and grading. To enhance the recognition of domain-specific terminology, we developed a specialized domain lexicon. Furthermore, we designed a Domain-Integrated Embedding Model (DIEM) that fuses general-purpose representations from BERT with domain-specific features, offering better adaptability to this specific task than conventional fine-tuning of pre-trained models. Experimental results demonstrate that DIEM achieves an F1-score of 96.47 % on the guidance content recognition task, significantly outperforming fine-tuned pre-trained models (e.g., BERT, XLNet), classical text classification models, and the best-performing existing machine learning approach. This method is intended to provide data practitioners with more intuitive and actionable insights for data classification and grading decisions, thereby enhancing the security and compliance of critical data assets.</t>
  </si>
  <si>
    <t>https://doi.org/10.1016/j.future.2025.108254</t>
  </si>
  <si>
    <t>https://www.sciencedirect.com/science/article/pii/S0167739X25005485</t>
  </si>
  <si>
    <t>Data governance, Data classification and grading, Automatic parsing, NLP</t>
  </si>
  <si>
    <t>Exploratory factor analysis for cybersecurity regulation and consumer data in autonomous vehicle acceptance: Insights from four OECD countries</t>
  </si>
  <si>
    <t>Shah {Khalid Khan} and Nirajan Shiwakoti and Peter Stasinopoulos and Yilun Chen and Matthew Warren</t>
  </si>
  <si>
    <t>101084</t>
  </si>
  <si>
    <t>No study has systematically investigated the public's perceptions of cybersecurity regulation, data generated by Autonomous Vehicles (AVs), and their relationship with the acceptance of AVs. To fill this knowledge gap, we conducted an exploratory study on public perceptions of cybersecurity regulation and consumer data in AVs acceptance by surveying nationally representative individuals from four OECD countries (US, UK, Australia, and New Zealand). A total of 2062 responses collected from the survey underwent Exploratory Factor Analysis (EFA) to examine constructs such as Cybersecurity Regulation, Data Sharing, Data Usage, Data Concerns, and intention to use AVs. Correlation analysis further explored the relationships between these constructs, while Mann-Whitney U and Kruskal-Wallis H tests assessed the significance of differences across participant groups. The empirical findings indicate that 80% of respondents agreed on the necessity of cybersecurity regulation for AV operations, with 67% perceiving it as a means to enhance AV safety. Surprisingly, 66% supported cybersecurity regulation despite the potential risk of exposing their personal information. Individuals who are more willing to share AV data also expressed a higher likelihood of using AVs. Furthermore, those who agreed more with cybersecurity regulations were more inclined to be compensated for their data transmission while expressing concerns about data storage and processing. Moreover, around 53% of participants feel they should be compensated for sharing their AV data, with 68% expressing concern about AVs' data storage and processing and 71% supporting the destruction of AV data post-sale. Regarding data privacy concerns, “In-vehicle Private Conversation” draws notable attention, rated very important or extremely important by 64% of the participants. The findings highlight the importance of cybersecurity regulation, data sharing, and data concerns in shaping individuals' intentions to use AVs, as well as the influence of socio-technological attributes.</t>
  </si>
  <si>
    <t>https://doi.org/10.1016/j.trip.2024.101084</t>
  </si>
  <si>
    <t>https://www.sciencedirect.com/science/article/pii/S2590198224000708</t>
  </si>
  <si>
    <t>A comprehensive review of ICU readmission prediction models: From statistical methods to deep learning approaches</t>
  </si>
  <si>
    <t>Waleed Fathy and Guillaume Emeriaud and Farida Cheriet</t>
  </si>
  <si>
    <t>103126</t>
  </si>
  <si>
    <t>The prediction of Intensive Care Unit (ICU) readmission has become a crucial area of research due to the increasing demand for ICU resources and the need to provide timely interventions to critically ill patients. In recent years, several studies have explored the use of statistical, machine learning (ML), and deep learning (DL) models to predict ICU readmission. This review paper presents an extensive overview of these studies and discusses the challenges associated with ICU readmission prediction. We categorize the studies based on the type of model used and evaluate their strengths and limitations. We also discuss the performance metrics used to evaluate the models and their potential clinical applications. In addition, this review explores current methodologies, data usage, and recent advances in interpretability and explainable AI for medical applications, offering insights to guide future research and development in this field. Finally, we identify gaps in the current literature and provide recommendations for future research. Recent advances like ML and DL have moderately improved the prediction of the risk of ICU readmission. However, more progress is needed to reach the precision required to build computerized decision support tools.</t>
  </si>
  <si>
    <t>https://doi.org/10.1016/j.artmed.2025.103126</t>
  </si>
  <si>
    <t>https://www.sciencedirect.com/science/article/pii/S0933365725000612</t>
  </si>
  <si>
    <t>Intensive care unit, Readmission, Review, Machine learning, Deep learning</t>
  </si>
  <si>
    <t>Conceptualization and validation of an intelligent digital twin design framework for supply chain risk management</t>
  </si>
  <si>
    <t>Matteo Gabellini and Alberto Regattieri and Marco Bortolini and Michele Ronchi</t>
  </si>
  <si>
    <t>100365</t>
  </si>
  <si>
    <t>Intelligent digital twins for supply chain risk management have recently gained attention due to rising disruptions, increasing supply chain complexity, and the need for advanced tools. Although various frameworks exist, few clearly identify the necessary data, predictions, and decision-making problems for their development, and even fewer have been validated in real-world case studies. This study fills those gaps by proposing and validating a comprehensive design framework in the automotive sector. The results show that the prototypes developed based on the framework effectively support tasks such as predicting supply chain performance and guiding supplier selection and order allocation while significantly reducing the time needed for risk management tasks.</t>
  </si>
  <si>
    <t>https://doi.org/10.1016/j.jjimei.2025.100365</t>
  </si>
  <si>
    <t>https://www.sciencedirect.com/science/article/pii/S2667096825000473</t>
  </si>
  <si>
    <t>Supply chain risk management, Supply chain resilience, Intelligent digital twin, Artificial intelligence</t>
  </si>
  <si>
    <t>GDPR compliance verification through a user-centric blockchain approach in multi-cloud environment</t>
  </si>
  <si>
    <t>Haris Ahmad and Gagangeet Singh Aujla</t>
  </si>
  <si>
    <t>108747</t>
  </si>
  <si>
    <t>With cloud-hosted web applications becoming ubiquitous, the security risks presented for user personal data that is migrated to the cloud are at an all-time high. When using a cloud-hosted web application, users only ever interact with web interfaces of the web applications and are usually completely unaware of how their data is distributed amongst the multiple cloud service providers that the web application uses, making it difficult to verify the lawful use and ownership of personal data. The General Data Protection Regulation (GDPR) seeks to empower users to gain better control over their personal data. Blockchain-based approaches have risen in popularity over the recent years to tackle the challenge of verifying GDPR compliance in multi-cloud environments. By deploying smart contracts on the blockchain, we can create transparent and immutable logs of data processes in the hopes of automating GDPR compliance verification. However, the existing works are still limited to provide a user-centric compliance verification. To this end, we propose a user-centric, blockchain-based framework for data management in a cloud environment where all GDPR-relevant data operations take place on the blockchain through well-defined smart contracts.</t>
  </si>
  <si>
    <t>https://doi.org/10.1016/j.compeleceng.2023.108747</t>
  </si>
  <si>
    <t>https://www.sciencedirect.com/science/article/pii/S0045790623001714</t>
  </si>
  <si>
    <t>Compliance verification, Blockchain, GDPR, Privacy protection, Security</t>
  </si>
  <si>
    <t>The European Health Data Space: An expanded right to data portability?</t>
  </si>
  <si>
    <t>Wenkai Li and Paul Quinn</t>
  </si>
  <si>
    <t>105913</t>
  </si>
  <si>
    <t>The European Commission recently released its proposal for a Regulation giving rise to a European Health Data Space (EHDS), as the first domain-specific common European data space under the European Union's data strategy. The proposed EHDS aims to improve access to and control by individuals of their personal electronic health data in primary use and increase data availability for secondary use purposes. This article is primarily concerned with the ambition to enhance the right of natural persons to data portability and promote interoperability in the health sector. This article seeks to delineate to what extent they represent a new and expanded right alongside the right to data portability provided in the General Data Protection Regulation (GDPR). In comparing this new expanded right to the original right outlined in Article 20 of the GDPR, the authors argue that Article 3(8) of the EHDS proposal represents an important expansion with the potential to allow individuals more possibility to control and mobilise their electronic health data, especially those elements located within Electronic Health Records (EHRs). This will also be facilitated by the strengthened interoperability requirements foreseen by the EHDS proposal. However, this paper also identifies several limitations and inconsistencies in the new data portability right which could potentially hinder its functioning. This notably includes the proposal's failure to take into account the need for data portability for secondary use purposes, and the unclear relationship of Article 3(8) of the proposal with Article 9 of the GDPR. It is recommended that these points should be considered carefully in future versions of the EHDS proposal.</t>
  </si>
  <si>
    <t>https://doi.org/10.1016/j.clsr.2023.105913</t>
  </si>
  <si>
    <t>https://www.sciencedirect.com/science/article/pii/S0267364923001231</t>
  </si>
  <si>
    <t>Right to data portability, European Health Data Space, General Data Protection Regulation, Electronic health data, Electronic health records, Interoperability</t>
  </si>
  <si>
    <t>How might the GDPR evolve? A question of politics, pace and punishment</t>
  </si>
  <si>
    <t>Gerard Buckley and Tristan Caulfield and Ingolf Becker</t>
  </si>
  <si>
    <t>106033</t>
  </si>
  <si>
    <t>The digital age has made personal data more valuable and less private. This paper explores the future of the European Union’s General Data Protection Regulation (GDPR) by imagining a range of challenging scenarios and how it might handle them. We analyse United States’, Chinese and European approaches (self-regulation, state control, arms-length regulators) and identify four key drivers shaping the future regulatory landscape: econopolitics, enforcement capacity, societal trust, and speed of technological development. These scenarios lead us to envision six resultant versions of GDPR, ranging from laxer protection than now to models empowering individuals and regulators. While our analysis suggests a minor update to the status quo GDPR is the most likely outcome, we argue a more robust implementation is necessary. This would entail meaningful penalties for non-compliance, harmonised enforcement, a positive case to counter the regulation-stifles-innovation narrative, defence of cross-border data rights, and proactive guidelines to address emerging technologies. Strengthening the GDPR’s effectiveness is crucial to ensure the digital age empowers individuals, not just information technology corporations and governments.</t>
  </si>
  <si>
    <t>https://doi.org/10.1016/j.clsr.2024.106033</t>
  </si>
  <si>
    <t>https://www.sciencedirect.com/science/article/pii/S0267364924000992</t>
  </si>
  <si>
    <t>Privacy, Data protection, Regulation, Evolution, Future thinking, Scenarios</t>
  </si>
  <si>
    <t>A systematic literature review on distributed ledger technologies in healthcare: Applications, challenges, and future directions</t>
  </si>
  <si>
    <t>Fatemeh Esmaeilnezhadtanha and Luca Spalazzi and Luca {Del Bene} and Yves Wautelet</t>
  </si>
  <si>
    <t>107894</t>
  </si>
  <si>
    <t>Context
Distributed Ledger Technologies (DLTs), including blockchain, are increasingly used as tools enabling the transformation and improvement of healthcare management. There is a strong need to study how these technologies have been impacting healthcare recently through a review of the scientific literature on the subject.
Objective
This study explores how, as reported in the literature, DLTs can enhance healthcare data and process management with or without complementary technologies like AI, IoT, and cloud computing.
Method
Through a systematic literature review, the paper analyzes the contributions of DLTs to healthcare and proposes a reference conceptual model for their adoption, with a focus on affordability and systemic enhancements.
Results
The study highlights challenges such as scalability, privacy, and regulatory compliance; it also shows innovative opportunities such as real-time monitoring and secure data exchange. Literature identifies that the integration of DLTs with other emerging technologies is transforming healthcare practices. More work should be done at the level of Layer 2 solutions to improve scalability while preserving security and decentralization.
Conclusion
To fully unlock DLT’s potential and overcome current challenges, collaboration among healthcare stakeholders and policymakers will be essential. The reference model offers a strategic framework for healthcare providers, outlining key directions for future research and development to enhance healthcare services and operational effectiveness.</t>
  </si>
  <si>
    <t>https://doi.org/10.1016/j.infsof.2025.107894</t>
  </si>
  <si>
    <t>https://www.sciencedirect.com/science/article/pii/S0950584925002332</t>
  </si>
  <si>
    <t>Distributed ledger technologies, Distributed ledger technology, DLT, Blockchain, Blockchain in healthcare, Internet of medical things</t>
  </si>
  <si>
    <t>From theory to practice: Data minimisation and technical review of verifiable credentials under the GDPR</t>
  </si>
  <si>
    <t>Qifan Yang and Cristian Lepore and Jessica Eynard and Romain Laborde</t>
  </si>
  <si>
    <t>106138</t>
  </si>
  <si>
    <t>Data minimisation is a fundamental principle of personal data processing under the European Union’s General Data Protection Regulation (GDPR). Article 5(1) of the GDPR defines three core elements of data minimisation: adequacy, relevance, and necessity in relation to the purposes. Adequacy concerns the relationship between personal data and the purposes of processing, which minimises data collection to an adequate level in relation to the purposes. Relevance requires objective, logical, and sufficiently close links between personal data and the objective pursued, and the controller should demonstrate this relevance in the context of necessity. Necessity in relation to the purposes limits personal data processing to a specific accuracy level of the purposes, considering appropriateness, effectiveness, and intrusiveness. Our legal analyses provide a framework linking each legal element to specific technical requirements. In the context of Verifiable Credentials, Selective Disclosure and Zero-Knowledge Proofs contribute to the technical requirements of data minimisation. Our evaluation of credential types reveals that SD-JWT, JSON-LD BBS+, AnonCreds, and mDOC support Selective Disclosure, and JSON-LD with BBS+ signature and AnonCreds enable Zero-Knowledge Proofs. These findings show JSON-based credentials have significant potential to enhance data minimisation in the future.</t>
  </si>
  <si>
    <t>https://doi.org/10.1016/j.clsr.2025.106138</t>
  </si>
  <si>
    <t>https://www.sciencedirect.com/science/article/pii/S2212473X25000112</t>
  </si>
  <si>
    <t>Data minimisation, Verifiable credentials, Personal data, GDPR, eIDAS</t>
  </si>
  <si>
    <t>Half a Century of Information Processing &amp; Management: A bibliometric retrospective</t>
  </si>
  <si>
    <t>Mohammad Sadegh Khorshidi and José M. Merigó and Ghassan Beydoun</t>
  </si>
  <si>
    <t>104238</t>
  </si>
  <si>
    <t>Established in 1963 under the title Information Storage and Retrieval, the journal adopted its current name, Information Processing &amp; Management (IPM), in 1975, reflecting a broadening scope aligned with computational and cognitive developments in information science. This study uses data from Web of Science and Scopus databases to deliver a longitudinal, multi-perspective bibliometric and science mapping analysis of IPM’s evolution from 1963 to 2023. Employing co-citation analysis, bibliographic coupling, keyword co-occurrence, and thematic mapping via VOSviewer and Bibliometrix, the analysis delineates the structural, conceptual, and topical transformation of the journal content. Co-citation networks uncover foundational cores in information retrieval, relevance theory, and evaluation methodologies, while also revealing temporal shifts toward natural language processing, deep learning, and social media analytics. Bibliographic coupling identifies coherent intellectual clusters centered on GNN-based recommendation systems, blockchain-secured infrastructures, and sentiment-aware retrieval frameworks. Keyword co-occurrence and topic evolution trajectories illustrate the journal’s recent pivot toward transformer models, misinformation detection, ethical AI, and interdisciplinary convergence across cognitive science, machine learning, and computational linguistics. Regional co-word analysis underscores epistemological diversity and geographic differentiation across North America, Europe, and East Asia. Productivity and influence metrics highlight the ascent of East Asian institutions and the emergence of globally distributed citation impact. Finally, SciVal-based topic and topic cluster analyses reveal the journal’s role in advancing highly cited research (as measured by FWCI) in areas such as ABSA, multi-view clustering, and health informatics. This work not only charts IPM’s conceptual landscape and disciplinary diffusion but also provides actionable intelligence on the journal’s strategic positioning within the broader information and computational sciences.</t>
  </si>
  <si>
    <t>https://doi.org/10.1016/j.ipm.2025.104238</t>
  </si>
  <si>
    <t>https://www.sciencedirect.com/science/article/pii/S0306457325001797</t>
  </si>
  <si>
    <t>Information Processing, Management, Bibliometrics, Web of Science, Scopus, VOS viewer</t>
  </si>
  <si>
    <t>Disclosure of IT-related risk factors in corporate filings</t>
  </si>
  <si>
    <t>Alfred Z. Liu and Angela Xia Liu and Kexin Zhao</t>
  </si>
  <si>
    <t>114403</t>
  </si>
  <si>
    <t>This research investigates the disclosure of IT-related risk factors in U.S. public firms' periodic SEC filings. Drawing upon the Resource-Based View theory, we propose that a firm's IT capability determines the disclosure of its overall IT-related risk factors. We employ a machine learning-enhanced dictionary that captures emerging IT keywords from newly filed corporate reports to quantify the scope and specificity of such disclosures. Our findings indicate that IT capability enhances IT-related risk factor disclosures in general and specifically in response to adverse IT events, such as data breaches. We also find that disclosing IT-related risk factors reduces a firm's perceived risk and enhances its shareholder value. Our research underscores the critical yet under-researched role of IT capability in shaping disclosures of IT-related risk factors and highlights such disclosures' informational value to investors.</t>
  </si>
  <si>
    <t>https://doi.org/10.1016/j.dss.2025.114403</t>
  </si>
  <si>
    <t>https://www.sciencedirect.com/science/article/pii/S0167923625000041</t>
  </si>
  <si>
    <t>IT-related risk factors, IT capability, Corporate filings, Information value, Data breaches</t>
  </si>
  <si>
    <t>Lawfulness of mass processing personal data to train large language models in China</t>
  </si>
  <si>
    <t>Lu Zhang</t>
  </si>
  <si>
    <t>103023</t>
  </si>
  <si>
    <t>With the rapid rise of large language models (LLMs), the lawfulness of training them on massive datasets has come under increasing scrutiny. This article examines the issue under Personal Information Protection law (PIPL) of China, focusing on whether a valid legal basis exists for such processing. In particular, it analyzes Article 13(1), which permits the use of publicly available personal data or nonpublic data with the consent of the subject of data. This work asserts that, in practice, LLMs developers face challenges in meeting the consent and purpose limitation requirements of the PIPL leaving limited room for lawful data use. To address this gap, it proposes a “broad input, strict output” approach, easing restrictions during the training stage while enforcing stricter controls at the application phase, and it calls for a more precise allocation of roles among stakeholders to ensure responsible AI development.</t>
  </si>
  <si>
    <t>https://doi.org/10.1016/j.telpol.2025.103023</t>
  </si>
  <si>
    <t>https://www.sciencedirect.com/science/article/pii/S030859612500120X</t>
  </si>
  <si>
    <t>Large language models (LLMs), Lawfulness for processing personal data, Publicly disclosed personal data, Consent, China</t>
  </si>
  <si>
    <t>The evolving role of deep learning in image-based gynecological cancer Diagnosis: A comprehensive review</t>
  </si>
  <si>
    <t>Bhawna Swarnkar and Nilay Khare and Manasi Gyanchandani</t>
  </si>
  <si>
    <t>100541</t>
  </si>
  <si>
    <t>Cancer remains a formidable global health challenge, significantly contributing to mortality and morbidity, with statistics projecting one in five women will be affected. In recent years, the field of medicine has witnessed a rapid surge in Deep Learning (DL) techniques, particularly in diagnostic applications, offering transformative potential. This systematic review comprehensively explores how advanced DL can revolutionize the diagnosis and treatment of critical gynecological cancers: cervical, ovarian, and endometrial malignancies. It provides a thorough overview of gynecological cancer and highlights the crucial importance of publicly available benchmark datasets for robust research. We meticulously examine recent advancements in medical image analysis, evaluating DL algorithms' efficacy, advantages, and inherent limitations through comparative analyses. The review dissects diverse methodologies—from image acquisition and feature extraction to segmentation and classification—elucidating intricate technical aspects. Crucially, it addresses multifaceted clinical and technical challenges encountered in applying DL in gynecologic oncology, while outlining promising avenues for future research to enhance precision in detection, classification, and ultimately, improve patient outcomes.</t>
  </si>
  <si>
    <t>https://doi.org/10.1016/j.array.2025.100541</t>
  </si>
  <si>
    <t>https://www.sciencedirect.com/science/article/pii/S2590005625001687</t>
  </si>
  <si>
    <t>Machine learning, Deep learning, Convolutional neural network, Gynecological cancer diagnosis, Medical image analysis</t>
  </si>
  <si>
    <t>Assessing the (severity of) impacts on fundamental rights</t>
  </si>
  <si>
    <t>Gianclaudio Malgieri and Cristiana Santos</t>
  </si>
  <si>
    <t>106113</t>
  </si>
  <si>
    <t>"Risk to fundamental rights,", "impact on fundamental rights", "harm to fundamental rights" and "non-material damages" are all terms referring to similar problems, though inherently ambiguous and very problematic, especially in the age of AI-based technologies and digital platforms. Traditionally, legal and social sciences have two different approaches to analysing the impacts on fundamental rights: the rights-based approach and the risk of harm-based approach to fundamental rights. The rights-based approach is binary, focusing on whether rights and obligations are respected or violated. In contrast, a harm-based approach focuses on the anticipation of undesired events and measuring their likelihood and severity. However, focusing solely on "harms'' or "damages'' is reductionist, while existing impact assessment models often use vague terms like "gravity", "intensity," and "magnitude", which do not effectively help measure interferences with fundamental rights. Without operational criteria to measure these risks, most EU digital strategies demanding impact and risk assessments fail. Examples include the Data Protection Impact Assessment (DPIA) in the GDPR, Fundamental Rights Impact Assessments (FRIA) in the AI Act, and systemic risk assessments in the Digital Services Act (DSA). We posit that interferences with fundamental rights are seen as a spectrum that ranges from social contacts to violations, and these interferences can and should be measured. Thus, this article proposes a rights-based approach, combining it with elements from the harm approach and proposes an actionable parameter-based framework (also based on social meaning theories and social perception methodologies) to assess impacts on fundamental rights. The proposed multi-metric approach ensures a comprehensive assessment of the severity of impacts on fundamental rights within EU law, particularly in GDPR, DSA, and AI Act. This approach aims to inform policymaking, prioritise high-risk scenarios and propose mitigation measures in digital markets. This is especially important for detecting and addressing human vulnerabilities in interactions with digital technologies.</t>
  </si>
  <si>
    <t>https://doi.org/10.1016/j.clsr.2025.106113</t>
  </si>
  <si>
    <t>https://www.sciencedirect.com/science/article/pii/S0267364925000081</t>
  </si>
  <si>
    <t>Fundamental rights impact assessment, AI Act, DSA, GDPR, Severity</t>
  </si>
  <si>
    <t>O estudo propõe um framework de avaliação de impactos sobre direitos fundamentais, combinando abordagens de direitos e de danos.</t>
  </si>
  <si>
    <t>O artigo aborda desafios éticos e regulatórios, especialmente em relação ao GDPR, DSA e AI Act, enfatizando a necessidade de avaliações de impacto.</t>
  </si>
  <si>
    <t>A metodologia de pesquisa é descrita de forma abrangente, incluindo uma abordagem de avaliação de impacto e análise de interações com direitos fundamentais.</t>
  </si>
  <si>
    <t>O artigo identifica limitações na gestão de dados e lacunas nas abordagens atuais de avaliação de impacto sobre direitos fundamentais.</t>
  </si>
  <si>
    <t>Towards a privacy impact assessment methodology to support the requirements of the general data protection regulation in a big data analytics context: A systematic literature review</t>
  </si>
  <si>
    <t>Georgios Georgiadis and Geert Poels</t>
  </si>
  <si>
    <t>105640</t>
  </si>
  <si>
    <t>Big Data Analytics enables today's businesses and organisations to process and utilise the raw data that is generated on a daily basis. While Big Data Analytics has improved efficiency and created many opportunities, it has also increased the risk of personal data being compromised or breached. The General Data Protection Regulation (GDPR) mandates Data Protection Impact Assessment (DPIA) as a means of identifying appropriate controls to mitigate risks associated with the protection of personal data. However, little is currently known about how to conduct such a DPIA in a Big Data Analytics context. To this end, we conducted a systematic literature review with the aim of identifying privacy and data protection risks specific to the Big Data Analytics context that could negatively impact individuals' rights and freedoms when they occur. Based on a sample of 159 articles, we applied a thematic analysis to all identified risks which resulted in the definition of nine Privacy Touch Points that summarise the identified risks. The coverage of these Privacy Touch Points was then analysed for ten Privacy Impact Assessment (PIA) methodologies. The insights gained from our analysis will inform the next phase of our research, in which we aim to develop a comprehensive DPIA methodology that will enable data processors and data controllers to identify, analyse and mitigate privacy and data protection risks when storing and processing data involving Big Data Analytics.</t>
  </si>
  <si>
    <t>https://doi.org/10.1016/j.clsr.2021.105640</t>
  </si>
  <si>
    <t>https://www.sciencedirect.com/science/article/pii/S0267364921001138</t>
  </si>
  <si>
    <t>Big data analytics, Data protection, Data protection directive, General data protection regulation, Governance, Information security, Privacy, Privacy impact assessment, Systematic literature review</t>
  </si>
  <si>
    <t>Current Status of the Health Information Technology Industry in China from the China Hospital Information Network Conference: Cross-sectional Study of Participating Companies</t>
  </si>
  <si>
    <t>Zhongan Zhang and Xu Zheng and Kai An and Yunfan He and Tong Wang and Ruizhu Zhou and Qilin Zheng and Mingfu Nuo and Jun Liang and Jianbo Lei</t>
  </si>
  <si>
    <t>Background
The China Hospital Information Network Conference (CHINC) is one of the most influential academic and technical exchange activities in medical informatics and medical informatization in China. It collects frontier ideas in medical information and has an important reference value for the analysis of China's medical information industry development.
Objective
This study summarizes the current situation and future development of China's medical information industry and provides a future reference for China and abroad in the future by analyzing the characteristics of CHINC exhibitors in 2021.
Methods
The list of enterprises and participating keywords were obtained from the official website of CHINC. Basic characteristics of the enterprises, industrial fields, applied technologies, company concepts, and other information were collected from the TianYanCha website and the VBDATA company library. Descriptive analysis was used to analyze the collected data, and we summarized the future development directions.
Results
A total of 205 enterprises officially participated in the exhibition. Most of the enterprises were newly founded, of which 61.9% (127/205) were founded in the past 10 years. The majority of these enterprises were from first-tier cities, and 79.02% (162/205) were from Beijing, Zhejiang, Guangdong, Shanghai, and Jiangsu Provinces. The median registered capital is 16.67 million RMB (about US $2.61 million), and there are 35 (72.2%) enterprises with a registered capital of more than 100 million RMB (about US $15.68 million), 17 (8.3%) of which are already listed. A total of 126 enterprises were found in the VBDATA company library, of which 39 (30.9%) are information technology vendors and 57 (45.2%) are application technology vendors. In addition, 16 of the 57 (28%) use artificial intelligence technology. Smart medicine and internet hospitals were the focus of the enterprises participating in this conference.
Conclusions
China's tertiary hospital informatization has basically completed the construction of the primary stage. The average grade of hospital electronic medical records exceeds grade 3, and 78.13% of the provinces have reached grade 3 or above. The characteristics are as follows: On the one hand, China's medical information industry is focusing on the construction of smart hospitals, including intelligent systems supporting doctors' scientific research, diagnosis-related group intelligent operation systems, and office automation systems supporting hospital management, single-disease clinical decision support systems assisting doctors' clinical care, and intelligent internet of things for logistics. On the other hand, the construction of a compact county medical community is becoming a new focus of enterprises under the guidance of practical needs and national policies to improve the quality of grassroots health services. In addition, whole-course management and digital therapy will also become a new hotspot in the future.</t>
  </si>
  <si>
    <t>https://doi.org/10.2196/33600</t>
  </si>
  <si>
    <t>https://www.sciencedirect.com/science/article/pii/S2291969422000151</t>
  </si>
  <si>
    <t>medical informatics, China Hospital Information Network Conference, industry analysis, county medical community, smart hospital, cross-sectional study, digital therapeutic, information network, health care, hospital information, medical information, tertiary hospital</t>
  </si>
  <si>
    <t>Survey and insights on digital twins design and smart grid’s applications</t>
  </si>
  <si>
    <t>Sonia Djebali and Guillaume Guerard and Ihab Taleb</t>
  </si>
  <si>
    <t>234-248</t>
  </si>
  <si>
    <t>153</t>
  </si>
  <si>
    <t>Digital twins are a promising technology for simulating complex systems, especially in the smart grid domain. This paper offers a comprehensive literature review on digital twins, focusing on data gathering, data management, and human-in-the-loop control design aspects. Emphasizing the integration of AI and machine learning in big data, it enhances analytics and decision-making capabilities. We introduce a collaborative framework involving multiple stakeholders to maximize the potential of digital twins. The paper examines digital twin applications in smart grids, covering areas like asset management, predictive maintenance, energy optimization, and demand response. By synthesizing research and implementation findings, we identify trends, challenges, and opportunities in the field.</t>
  </si>
  <si>
    <t>https://doi.org/10.1016/j.future.2023.11.033</t>
  </si>
  <si>
    <t>https://www.sciencedirect.com/science/article/pii/S0167739X23004466</t>
  </si>
  <si>
    <t>Digital twin, DevOps, Smart grid, Design methodology</t>
  </si>
  <si>
    <t>Health informatics to enhance the healthcare industry's culture: An extensive analysis of its features, contributions, applications and limitations</t>
  </si>
  <si>
    <t>Mohd Javaid and Abid Haleem and Ravi Pratap Singh</t>
  </si>
  <si>
    <t>123-148</t>
  </si>
  <si>
    <t>Background
Health informatics is a fast-growing area in the healthcare sector. It concerns the technologies, tools, equipment, and procedures required to gather, store, retrieve, and use health data and medical data. Healthcare informatics provides patients, nurses, hospital administrators, physicians, insurance providers, and other stakeholders with electronic access to medical records through health information technologies (HIT). Health informatics combines nursing science with data science and analytical disciplines to gather, handle, interpret, and convey data, bringing together specialists and making health information accessible and meaningful.
Methods
This research is an outcome of an extensive scopic review, which has been conducted by identifying research and development through search keywords such as “Health informatics,” “Technologies,” and “Healthcare” from databases of Scopus, PubMed, Google Scholar, ResearchGate, and other research platforms. Further, the most relevant papers are identified and studied.
Findings
This paper explores health informatics, its technologies, and their need in the present healthcare domain. It also identifies vital aspects, characteristics, and versatile contributions of health informatics to the healthcare sector. Further, the paper identifies and discusses significant health informatics applications in the healthcare field. Patients' health information can be effectively analysed individually or in groups using health informatics technologies to meet diverse requirements.
Interpretation
Effective use of health informatics improves practice management as information is quickly shared among healthcare professionals, patients and other stakeholders. Healthcare informatics specialists' knowledge of utilising data to assist choice-making and creating best practices. It enables healthcare organisations to identify specific data offering the appropriate information for the given therapy, procedure, or training. Informatics in healthcare also addresses issues at the macro level of the organisation and also at the personal level of patient care via innovative technologies and best practices.</t>
  </si>
  <si>
    <t>https://doi.org/10.1016/j.infoh.2024.05.001</t>
  </si>
  <si>
    <t>https://www.sciencedirect.com/science/article/pii/S2949953424000092</t>
  </si>
  <si>
    <t>Healthcare Informatics, Artificial Intelligence, Technologies, Applications, Medical, Patient</t>
  </si>
  <si>
    <t>Digital transformation in public-private collaborations: The success of humanitarian supply chain operations</t>
  </si>
  <si>
    <t>Pervaiz Akhtar and Muthu {De Silva} and Zaheer Khan and Shlomo Tarba and Joseph Amankwah-Amoah and Geoffrey Wood</t>
  </si>
  <si>
    <t>109461</t>
  </si>
  <si>
    <t>279</t>
  </si>
  <si>
    <t>Recent years have seen the extensive use of big data analytics, related technological infrastructure, and machine learning applications for digital transformation. The resource dependency related to data-driven applications elicits public-private collaborations (PPCs) between governments and private or non-government organizations (NGOs) for value creation. Such collaborations are effective for the success of humanitarian supply chain operations (HSCOs), particularly in the event of large-scale disasters. By building on resource dependence theory (RDT), our study explores the links between digital transformation, PPCs, and HSCO success. Using structural equation modeling on data collected from 224 key decision-makers and experts, we found that digital transformation mediates the relationship between private-NGO collaborations and HSCO success while host government support moderates it. Our study thus makes an original contribution to RDT and the emerging domains of contemporary digital and data-driven applications in HSCO. The implications and future research directions arising from this study are also discussed in this research paper.</t>
  </si>
  <si>
    <t>https://doi.org/10.1016/j.ijpe.2024.109461</t>
  </si>
  <si>
    <t>https://www.sciencedirect.com/science/article/pii/S0925527324003189</t>
  </si>
  <si>
    <t>Digital transformation, Big data IT infrastructure, Big data analytics, Machine learning and statistics, Public-private collaborations, The success of humanitarian supply chain operations</t>
  </si>
  <si>
    <t>Deep Learning for Brain Tumor Segmentation and Classification: A Systematic Review of Methods and Trends</t>
  </si>
  <si>
    <t>Ameer Hamza and Robertas Damaševičius</t>
  </si>
  <si>
    <t>1-41</t>
  </si>
  <si>
    <t>This systematic review aims to comprehensively examine and compare deep learning methods for brain tumor segmentation and classification using MRI and other imaging modalities, focusing on recent trends from 2022 to 2025. The primary objective is to evaluate methodological advancements, model performance, dataset usage, and existing challenges in developing clinically robust AI systems. We included peer-reviewed journal articles and high-impact conference papers published between 2022 and 2025, written in English, that proposed or evaluated deep learning methods for brain tumor segmentation and/or classification. Excluded were non-open-access publications, books, and non-English articles. A structured search was conducted across Scopus, Google Scholar, Wiley, and Taylor &amp; Francis, with the last search performed in August 2025. Risk of bias was not formally quantified but considered during full-text screening based on dataset diversity, validation methods, and availability of performance metrics. We used narrative synthesis and tabular benchmarking to compare performance metrics (e.g., accuracy, Dice score) across model types (CNN, Transformer, Hybrid), imaging modalities, and datasets. A total of 49 studies were included (43 journal articles and 6 conference papers). These studies spanned over 9 public datasets (e.g., BraTS, Figshare, REMBRANDT, MOLAB) and utilized a range of imaging modalities, predominantly MRI. Hybrid models, especially ResViT and UNetFormer, consistently achieved high performance, with classification accuracy exceeding 98% and segmentation Dice scores above 0.90 across multiple studies. Transformers and hybrid architectures showed increasing adoption post-2023. Many studies lacked external validation and were evaluated only on a few benchmark datasets, raising concerns about generalizability and dataset bias. Few studies addressed clinical interpretability or uncertainty quantification. Despite promising results, particularly for hybrid deep learning models, widespread clinical adoption remains limited due to lack of validation, interpretability concerns, and real-world deployment barriers.</t>
  </si>
  <si>
    <t>https://doi.org/10.32604/cmc.2025.069721</t>
  </si>
  <si>
    <t>https://www.sciencedirect.com/science/article/pii/S154622182501015X</t>
  </si>
  <si>
    <t>Brain tumor segmentation, brain tumor classification, deep learning, vision transformers, hybrid models</t>
  </si>
  <si>
    <t>Understanding information sensitivity in the digital era: A literature analysis and future research agenda</t>
  </si>
  <si>
    <t>Xi Chen and Hongying Du and Pengxin Zheng and Jian Mou</t>
  </si>
  <si>
    <t>Electronic Commerce Research and Applications</t>
  </si>
  <si>
    <t>101550</t>
  </si>
  <si>
    <t>74</t>
  </si>
  <si>
    <t>Technological advancements and the extensive collection of personal data have made the concept of information sensitivity increasingly significant. It has deeply permeated discussions on prominent topics such as privacy risks, data classification governance, and information security. Understanding the causes, mechanisms, and consequences of information sensitivity is of crucial importance. However, research findings on this topic remain fragmented, and conclusive results are lacking. This study aims to clarify the definition of information sensitivity in the digital age, synthesize relevant existing results, review its conceptual foundations and related methodologies, and provide suggestions for subsequent research. We reviewed the information systems literature to outline the dimensions, measurement methods, influencing factors, and consequences of information sensitivity. Our analysis reveals the research approaches and elements that shape information sensitivity. To guide future research, we propose an integrative framework regarding information sensitivity in the digital age, with a focus on AI-driven e-commerce scenarios.</t>
  </si>
  <si>
    <t>https://doi.org/10.1016/j.elerap.2025.101550</t>
  </si>
  <si>
    <t>https://www.sciencedirect.com/science/article/pii/S1567422325000754</t>
  </si>
  <si>
    <t>Information sensitivity, Personal information, Privacy and security, Information risk, Systematic literature review</t>
  </si>
  <si>
    <t>1567-4223</t>
  </si>
  <si>
    <t>User information control and its strategic implications for information strategies in digital businesses</t>
  </si>
  <si>
    <t>Xuan Xi and Yulin Zhang and Mark Goh</t>
  </si>
  <si>
    <t>With the advancement of technologies like cloud computing and artificial intelligence, digital businesses increasingly collect user information to provide personalized services and sell this information to third parties. However, the emergence of privacy-preserving allows users to control their personal information to minimize privacy losses. This paper investigates how competing digital businesses invest in user information collection and set information pricing, and whether they should allow users to opt out of personal information tracking or even control information authorization. We develop a game-theoretic model to examine the impact of user information control on the information strategies of competing digital businesses. In this model, digital businesses compete for user information and third-party market share, while users balance trade-offs between information control, privacy concerns, and the benefits of information sharing. We find that when users cannot opt out of personal information tracking, digital businesses engage in intense competition for both information collection and pricing, particularly when privacy concerns are low. Conversely, when users can opt out, higher privacy concerns amplify the information advantage of high-level digital businesses, increasing competition and widening disparities in information collection level. Moreover, when privacy concerns are low and the marginal value of user information is high, introducing user information authorization models can expand the information market, boosting the profits of digital businesses. In this case, user control over personal information may reduce consumer surplus. When some anonymous users prohibit information tracking, the presence of double homing users leads the high-level digital business to reduce its information collection.</t>
  </si>
  <si>
    <t>https://doi.org/10.1016/j.ejor.2025.08.046</t>
  </si>
  <si>
    <t>https://www.sciencedirect.com/science/article/pii/S0377221725006824</t>
  </si>
  <si>
    <t>User information control, Business competition, Information collection, Pricing, Privacy concerns</t>
  </si>
  <si>
    <t>Sovereignty in Automated Stroke Prediction and Recommendation System with Explanations and Semantic Reasoning</t>
  </si>
  <si>
    <t>Ayan Chatterjee</t>
  </si>
  <si>
    <t>201-210</t>
  </si>
  <si>
    <t>Personalized approaches are required for stroke management due to the variability in symptoms, triggers, and patient characteristics. An innovative stroke recommendation system that integrates automatic predictive analysis with semantic knowledge to provide personalized recommendations for stroke management is proposed by this paper. Stroke exacerbation are predicted and the recommendations are enhanced by the system, which leverages automatic Tree-based Pipeline Optimization Tool (TPOT) and semantic knowledge represented in an OWL Ontology (StrokeOnto). Digital sovereignty is addressed by ensuring the secure and autonomous control over patient data, supporting data sovereignty and compliance with jurisdictional data privacy laws. Furthermore, classifications are explained with Local Interpretable Model-Agnostic Explanations (LIME) to identify feature importance. Tailored interventions based on individual patient profiles are provided by this conceptual model, aiming to improve stroke management. The proposed model has been verified using public stroke dataset, and the same dataset has been utilized to support ontology development and verification. In TPOT, the best Variance Threshold + DecisionTree Classifier pipeline has outperformed other supervised machine learning models with an accuracy of 95.2%, for the used datasets. The Variance Threshold method reduces feature dimensionality with variance below a specified threshold of 0.1 to enhance predictive accuracy. To implement and evaluate the proposed model in clinical settings, further development and validation with more diverse and robust datasets are required.</t>
  </si>
  <si>
    <t>https://doi.org/10.1016/j.procs.2025.02.079</t>
  </si>
  <si>
    <t>https://www.sciencedirect.com/science/article/pii/S1877050925004296</t>
  </si>
  <si>
    <t>Predictive Analysis, Personalized Recommendation System, Stroke Monitoring, Streaming Data, Semantic Knowledge, Digital Sovereignty</t>
  </si>
  <si>
    <t>Digital Representation of Patients as Medical Digital Twins: Data-Centric Viewpoint</t>
  </si>
  <si>
    <t>Stanislas Demuth and Jérôme {De Sèze} and Gilles Edan and Tjalf Ziemssen and Françoise Simon and Pierre-Antoine Gourraud</t>
  </si>
  <si>
    <t>Precision medicine involves a paradigm shift toward personalized data-driven clinical decisions. The concept of a medical “digital twin” has recently become popular to designate digital representations of patients as a support for a wide range of data science applications. However, the concept is ambiguous when it comes to practical implementations. Here, we propose a medical digital twin framework with a data-centric approach. We argue that a single digital representation of patients cannot support all the data uses of digital twins for technical and regulatory reasons. Instead, we propose a data architecture leveraging three main families of digital representations: (1) multimodal dashboards integrating various raw health records at points of care to assist with perception and documentation, (2) virtual patients, which provide nonsensitive data for collective secondary uses, and (3) individual predictions that support clinical decisions. For a given patient, multiple digital representations may be generated according to the different clinical pathways the patient goes through, each tailored to balance the trade-offs associated with the respective intended uses. Therefore, our proposed framework conceives the medical digital twin as a data architecture leveraging several digital representations of patients along clinical pathways.</t>
  </si>
  <si>
    <t>https://doi.org/10.2196/53542</t>
  </si>
  <si>
    <t>https://www.sciencedirect.com/science/article/pii/S2291969425000195</t>
  </si>
  <si>
    <t>digital twin, artificial intelligence, data architecture, synthetic data, computational modeling, precision medicine, conceptual clarification, conceptual, patient, medicine, health record, digital records, synthetic patient</t>
  </si>
  <si>
    <t>Industrial metaverse – company perspectives</t>
  </si>
  <si>
    <t>Karoliina Salminen and Susanna Aromaa</t>
  </si>
  <si>
    <t>2108-2116</t>
  </si>
  <si>
    <t>The utilisation of the industrial metaverse is a topical discussion in the research community as well as within industrial companies. This study aimed to identify industry expectations towards the industrial metaverse. A questionnaire was sent to 18 companies to collect their views on potential industrial metaverse use cases and possible challenges that may occur. The companies identified use cases under eight thematic groups: remote operation and maintenance, sales and marketing, training, guidance and support, knowledge sharing and collaboration, novel services and business opportunities, and flexible utilization and workforce availability. Companies pointed out that challenges in using the metaverse may originate from technology acceptance, technology maturity, data governance, regulations and standards, cyber security and safety and cost. These findings provide company perspective on the industrial metaverse discussion and can be used when researching the topic and developing metaverse solutions further.</t>
  </si>
  <si>
    <t>https://doi.org/10.1016/j.procs.2024.02.031</t>
  </si>
  <si>
    <t>https://www.sciencedirect.com/science/article/pii/S1877050924002084</t>
  </si>
  <si>
    <t>Metaverse, Industrial metaverse, Industry 4.0, Industry 5.0</t>
  </si>
  <si>
    <t>Developing capabilities for responsible research and innovation (RRI)</t>
  </si>
  <si>
    <t>George Ogoh and Simisola Akintoye and Damian Eke and Michele Farisco and Josepine Fernow and Karin Grasenick and Manuel Guerrero and Achim Rosemann and Arleen Salles and Inga Ulnicane</t>
  </si>
  <si>
    <t>100065</t>
  </si>
  <si>
    <t>This paper examines the notion of capability development through the lens of Responsible Research and Innovation (RRI). It describes how RRI capabilities can be promoted and developed through capacity-building activities by drawing on a reflection of the experiences of some members of the Ethics and Society team of the EU-funded Human Brain Project (HBP) who have contributed to the development of an extensive RRI capacity building programme for HBP researchers, EBRAINS research infrastructure developers and users, as well as interested external audiences. It also highlights some of the outcomes of the RRI capacity-building exercise and the challenge of assessing the impact of such activities.</t>
  </si>
  <si>
    <t>https://doi.org/10.1016/j.jrt.2023.100065</t>
  </si>
  <si>
    <t>https://www.sciencedirect.com/science/article/pii/S2666659623000082</t>
  </si>
  <si>
    <t>Research and innovation, RRI, Ethics, Capacity building, Capability development</t>
  </si>
  <si>
    <t>Agri-food 4.0: A survey of the supply chains and technologies for the future agriculture</t>
  </si>
  <si>
    <t>Mario Lezoche and Jorge E. Hernandez and Maria del Mar Eva {Alemany Díaz} and Hervé Panetto and Janusz Kacprzyk</t>
  </si>
  <si>
    <t>103187</t>
  </si>
  <si>
    <t>117</t>
  </si>
  <si>
    <t>The term “Agri-Food 4.0” is an analogy to the term "Industry 4.0", coming from the concept “agriculture 4.0”. Since the origins of the industrial revolution, where the steam engines started the concept of Industry 1.0 and later the use of electricity upgraded the concept to Industry 2.0, the use of technologies generated a milestone in the industry revolution by addressing the Industry 3.0 concept. Hence, Industry 4.0, it is about including and integrating the latest developments based on digital technologies as well as the interoperability process across them. This allows enterprises to transmit real-time information in terms behaviour and performance. Therefore, the challenge is to maintain these complex networked structures efficiently linked and organised within the use of such technologies, especially to identify and satisfy supply chain stakeholders dynamic requirements. In this context, the agriculture domain is not an exception although it possesses some specialities depending from the domain. In fact, all agricultural machinery incorporates electronic controls and has entered to the digital age, enhancing their current performance. In addition, electronics, using sensors and drones, support the data collection of several agriculture key aspects, such as weather, geographical spatialization, animals and crops behaviours, as well as the entire farm life cycle. However, the use of the right methods and methodologies for enhancing agriculture supply chains performance is still a challenge, thus the concept of Industry 4.0 has evolved and adapted to agriculture 4.0 in order analyse the behaviours and performance in this specific domain. Thus, the question mark on how agriculture 4.0 support a better supply chain decision-making process, or how can help to save time to farmer to make effective decision based on objective data, remains open. Therefore, in this survey, a review of more than hundred papers on new technologies and the new available supply chains methods are analysed and contrasted to understand the future paths of the Agri-Food domain.</t>
  </si>
  <si>
    <t>https://doi.org/10.1016/j.compind.2020.103187</t>
  </si>
  <si>
    <t>https://www.sciencedirect.com/science/article/pii/S0166361519307584</t>
  </si>
  <si>
    <t>Agri-Food 4.0, Agriculture 4.0, Supply chains, Internet of things, Big data, Blockchain, Artificial intelligence</t>
  </si>
  <si>
    <t>ATD Learning: A secure, smart, and decentralised learning method for big data environments</t>
  </si>
  <si>
    <t>Laith Alzubaidi and Sabah Abdulazeez Jebur and Tanya Abdulsattar Jaber and Mohanad A. Mohammed and Haider A. Alwzwazy and Ahmed Saihood and Harshala Gammulle and Jose Santamaria and Ye Duan and Clinton Fookes and Raja Jurdak and Yuantong Gu</t>
  </si>
  <si>
    <t>Big data and its distributed approach to data management have evolved significantly in recent years, giving rise to a huge volume of data generated from new services, devices (e.g. IoT), and applications. Recently, federated learning (FL) has been proposed for training deep learning models on distributed data in order to address significant challenges previously described in the literature, e.g., those concerns considering privacy, security, computational overhead, and legal restrictions. Nevertheless, while FL adequately addresses the above-mentioned limitations, there are still lingering drawbacks regarding privacy, security, scalability, single point of failure, and conflicting security policies. Specifically, the handling of sensitive data complicates the sharing and utilisation of data without breaching confidentiality. In this work, we propose a novel learning approach, named the AI-To-Data (ATD) learning method, to deal with the previous drawbacks. In particular, ATD proposes a more robust decentralised approach in which AI models are transferred to the data for training rather than centrally aggregating the model’s parameters. Each ATD node operates as both a local and a global entity, i.e. training on local data while synthesising models from other nodes. This new approach preserves data locality while enabling collaborative model training, thus fostering a more secure and integrated learning environment. Additionally, Eye on ATD, a blockchain-based security mechanism, is proposed to be incorporated into ATD to address potential security and privacy vulnerabilities, e.g. malicious participants or tampered updates. Our approach based on the combination of ATD and Eye on ATD has been extensively evaluated using three distinct datasets across multiple nodes considering multi-scenarios of abnormal behaviour detection tasks, including violence. The empirical results demonstrated that our proposal outperforms the state-of-the-art by obtaining an average accuracy of 92.1%. It has been carried out an independent test in order to validate the generalisation of ATD, achieving an accuracy of 89.2%. In addition, the scalability of the ATD has been tested by adding a fourth node with different behaviours, including shoplifting. In the last scenario, ATD achieved an accuracy of 93.3% when considering the four nodes without any negative impact on the performance of the entire system. Finally, it is worth highlighting how ATD ensures compliance with various regulatory frameworks due to ATD facilitates seamless node scalability and supports customisable data governance policies. The code of the proposed framework, both ATD and Eye on ATD, is available at https://github.com/LaithAlzubaidi/ATD/tree/main.</t>
  </si>
  <si>
    <t>https://doi.org/10.1016/j.inffus.2025.102953</t>
  </si>
  <si>
    <t>https://www.sciencedirect.com/science/article/pii/S1566253525000260</t>
  </si>
  <si>
    <t>Deep learning, Blockchain, Attention mechanism, Decentralised learning, Federated learning</t>
  </si>
  <si>
    <t>CAWAL: A novel unified analytics framework for enterprise web applications and multi-server environments</t>
  </si>
  <si>
    <t>Özkan Canay and Ümit Kocabıçak</t>
  </si>
  <si>
    <t>103617</t>
  </si>
  <si>
    <t>In web analytics, cloud-based solutions have limitations in data ownership and privacy, whereas client-side user tracking tools face challenges such as data accuracy and a lack of server-side metrics. This paper presents the Combined Analytics and Web Application Log (CAWAL) framework as an alternative model and an on-premises framework, offering web analytics with application logging integration. CAWAL enables precise data collection and cross-domain tracking in web farms while complying with data ownership and privacy regulations. The framework also improves software diagnostics and troubleshooting by incorporating application-specific data into analytical processes. Integrated into an enterprise-grade web application, CAWAL has demonstrated superior performance, achieving approximately 24% and 85% lower response times compared to Open Web Analytics (OWA) and Matomo, respectively. The empirical evaluation demonstrates that the framework eliminates certain limitations in existing tools and provides a robust data infrastructure for enhanced web analytics.</t>
  </si>
  <si>
    <t>https://doi.org/10.1016/j.ipm.2023.103617</t>
  </si>
  <si>
    <t>https://www.sciencedirect.com/science/article/pii/S0306457323003540</t>
  </si>
  <si>
    <t>Web analytics, Application logging, Logging framework, User tracking, Data governance</t>
  </si>
  <si>
    <t>O estudo apresenta claramente o framework CAWAL, que integra web analytics e logging de aplicações, definindo suas capacidades e objetivos.</t>
  </si>
  <si>
    <t>O artigo aborda desafios éticos e regulatórios, mencionando a importância de conformidade com leis como GDPR e CCPA na governança de dados.</t>
  </si>
  <si>
    <t>A metodologia de pesquisa é descrita adequadamente, detalhando a implementação do framework CAWAL em um ambiente real e suas características.</t>
  </si>
  <si>
    <t>Os resultados do framework CAWAL foram validados em um ambiente real, demonstrando desempenho superior em comparação com ferramentas existentes.</t>
  </si>
  <si>
    <t>O artigo identifica limitações na gestão de dados para IA, como a necessidade de expertise técnica e desafios de implementação em ambientes on-premises.</t>
  </si>
  <si>
    <t>Health information technology and digital innovation for national learning health and care systems</t>
  </si>
  <si>
    <t>Aziz Sheikh and Michael Anderson and Sarah Albala and Barbara Casadei and Bryony Dean Franklin and Mike Richards and David Taylor and Holly Tibble and Elias Mossialos</t>
  </si>
  <si>
    <t>e383-e396</t>
  </si>
  <si>
    <t>Summary
Health information technology can support the development of national learning health and care systems, which can be defined as health and care systems that continuously use data-enabled infrastructure to support policy and planning, public health, and personalisation of care. The COVID-19 pandemic has offered an opportunity to assess how well equipped the UK is to leverage health information technology and apply the principles of a national learning health and care system in response to a major public health shock. With the experience acquired during the pandemic, each country within the UK should now re-evaluate their digital health and care strategies. After leaving the EU, UK countries now need to decide to what extent they wish to engage with European efforts to promote interoperability between electronic health records. Major priorities for strengthening health information technology in the UK include achieving the optimal balance between top-down and bottom-up implementation, improving usability and interoperability, developing capacity for handling, processing, and analysing data, addressing privacy and security concerns, and encouraging digital inclusivity. Current and future opportunities include integrating electronic health records across health and care providers, investing in health data science research, generating real-world data, developing artificial intelligence and robotics, and facilitating public–private partnerships. Many ethical challenges and unintended consequences of implementation of health information technology exist. To address these, there is a need to develop regulatory frameworks for the development, management, and procurement of artificial intelligence and health information technology systems, create public–private partnerships, and ethically and safely apply artificial intelligence in the National Health Service.</t>
  </si>
  <si>
    <t>https://doi.org/10.1016/S2589-7500(21)00005-4</t>
  </si>
  <si>
    <t>https://www.sciencedirect.com/science/article/pii/S2589750021000054</t>
  </si>
  <si>
    <t>O estudo apresenta um framework para sistemas de saúde digital que utiliza infraestrutura habilitada por dados para apoiar políticas e planejamento.</t>
  </si>
  <si>
    <t>O artigo aborda desafios éticos e regulatórios, incluindo a necessidade de desenvolver estruturas regulatórias para a aplicação de IA na saúde.</t>
  </si>
  <si>
    <t>A metodologia é discutida, mas não é detalhada de forma abrangente, faltando informações sobre como os dados foram coletados e analisados.</t>
  </si>
  <si>
    <t>O artigo identifica limitações na gestão de dados, como a falta de interoperabilidade e desafios na coleta e análise de dados em tempo real.</t>
  </si>
  <si>
    <t>Machine learning-based analysis of operator pupillary response to assess cognitive workload in clinical ultrasound imaging</t>
  </si>
  <si>
    <t>Harshita Sharma and Lior Drukker and Aris T. Papageorghiou and J. Alison Noble</t>
  </si>
  <si>
    <t>104589</t>
  </si>
  <si>
    <t>Introduction
Pupillometry, the measurement of eye pupil diameter, is a well-established and objective modality correlated with cognitive workload. In this paper, we analyse the pupillary response of ultrasound imaging operators to assess their cognitive workload, captured while they undertake routine fetal ultrasound examinations. Our experiments and analysis are performed on real-world datasets obtained using remote eye-tracking under natural clinical environmental conditions.
Methods
Our analysis pipeline involves careful temporal sequence (time-series) extraction by retrospectively matching the pupil diameter data with tasks captured in the corresponding ultrasound scan video in a multi-modal data acquisition setup. This is followed by the pupil diameter pre-processing and the calculation of pupillary response sequences. Exploratory statistical analysis of the operator pupillary responses and comparisons of the distributions between ultrasonographic tasks (fetal heart versus fetal brain) and operator expertise (newly-qualified versus experienced operators) are performed. Machine learning is explored to automatically classify the temporal sequences into the corresponding ultrasonographic tasks and operator experience using temporal, spectral, and time-frequency features with classical (shallow) models, and convolutional neural networks as deep learning models.
Results
Preliminary statistical analysis of the extracted pupillary response shows a significant variation for different ultrasonographic tasks and operator expertise, suggesting different extents of cognitive workload in each case, as measured by pupillometry. The best-performing machine learning models achieve receiver operating characteristic (ROC) area under curve (AUC) values of 0.98 and 0.80, for ultrasonographic task classification and operator experience classification, respectively.
Conclusion
We conclude that we can successfully assess cognitive workload from pupil diameter changes measured while ultrasound operators perform routine scans. The machine learning allows the discrimination of the undertaken ultrasonographic tasks and scanning expertise using the pupillary response sequences as an index of the operators’ cognitive workload. A high cognitive workload can reduce operator efficiency and constrain their decision-making, hence, the ability to objectively assess cognitive workload is a first step towards understanding these effects on operator performance in biomedical applications such as medical imaging.</t>
  </si>
  <si>
    <t>https://doi.org/10.1016/j.compbiomed.2021.104589</t>
  </si>
  <si>
    <t>https://www.sciencedirect.com/science/article/pii/S0010482521003838</t>
  </si>
  <si>
    <t>Eye-tracking, Pupillometry, Cognitive workload, Ultrasound imaging, Time-series analysis, Sonography data science, Fetal ultrasound, Machine learning, Deep learning, Convolutional neural network, Multi-modal data</t>
  </si>
  <si>
    <t>A review of digital twins in smart industries: Concepts, milestones, trends, applications, opportunities and challenges</t>
  </si>
  <si>
    <t>Peipei Ding and Shi Qiang Liu and Raymond Chiong and Sandeep Dhakal and Dewang Chen and Debiao Li and Hoi-Lam Ma and Sai-Ho Chung</t>
  </si>
  <si>
    <t>104398</t>
  </si>
  <si>
    <t>A digital twin (DT) is a real-time, highly accurate, virtual replica that reflects the states and behaviours of physical objects or systems. DTs can enable monitoring, simulation, prediction, optimisation as well as the structured integration of technologies, data flows and functional processes within smart industries. In recent years, the DT technology has emerged as a research hotspot, which has prompted us to conduct a review of its development and application in various industries. We have identified 30 leading journals that have significantly contributed to DT research, with the Computers in Industry (CII) journal ranking second among these 30 journals with more than 80 related publications. After briefly discussing the key concepts and major milestones around the development and rapid adoption of DTs in smart industries, we focus on reviewing and analysing the DT publications from the CII journal from 2018 to present by systematically categorising them into four primary application domains: manufacturing, construction, transportation, and technologies and paradigms. We also discuss potential research opportunities (e.g., life cycle management, cross-disciplinary integration, human-machine collaboration) and challenges from a theoretical perspective, and provide managerial insights (e.g., building open standards, enhancing data access compatibility, extending DTs’ operational functions, applications to more industries) from a practical perspective. This review will be helpful for academic researchers and industrial practitioners to gain a broad understanding of the versatility of DTs, thereby fostering interdisciplinary innovation.</t>
  </si>
  <si>
    <t>https://doi.org/10.1016/j.compind.2025.104398</t>
  </si>
  <si>
    <t>https://www.sciencedirect.com/science/article/pii/S0166361525001630</t>
  </si>
  <si>
    <t>Digital twin, Machine learning, Prediction, Optimisation, Simulation, Smart industries</t>
  </si>
  <si>
    <t>An integrated complaint management system based on large language models: Case study in the electric sector</t>
  </si>
  <si>
    <t>Catalina Sierra and Fernando Huanca and Mario Torres and Felipe Núñez</t>
  </si>
  <si>
    <t>100570</t>
  </si>
  <si>
    <t>Efficient complaint management is essential for service companies aiming to maintain high levels of customer satisfaction. Traditionally, complaint resolution has relied on human analysts performing manual processes, which are time-consuming and error-prone. As an alternative, rule-based systems have emerged as an initial step toward automation, seeking to make complaint resolution a reliable process independent of analysts’ judgment. However, these systems are often inflexible and limited in understanding and responding to complex, unstructured customer feedback, making analysts’ interventions unavoidable. In this context, recent advancements in natural language understanding by large language models (LLMs) have opened new opportunities for developing complaint management systems that leverage the capabilities of LLMs to classify, prioritize, and resolve complaints with minimal human intervention. This work addresses this opportunity by creating an integrated complaint management system, using complaints in the electric sector as a case study. Based on a service-oriented architecture, the proposed system integrates a data processing microservice, an artificial intelligence module deploying LLM-based virtual analysts, and a user-friendly web application. Extensive evaluations, including load testing and latency analysis, demonstrate the system’s performance, robustness, and scalability.</t>
  </si>
  <si>
    <t>https://doi.org/10.1016/j.array.2025.100570</t>
  </si>
  <si>
    <t>https://www.sciencedirect.com/science/article/pii/S2590005625001973</t>
  </si>
  <si>
    <t>Cyber–physical systems, Large language models, Natural language processing, Complaint management</t>
  </si>
  <si>
    <t>A perspective on categorizing Personal and Sensitive Data and the analysis of practical protection regulations</t>
  </si>
  <si>
    <t>Yuanxin Li and Darina Saxunová</t>
  </si>
  <si>
    <t>1110-1115</t>
  </si>
  <si>
    <t>The modern era is marked with users' comprehensive manners in interaction and data mining. This phenomenon is an extraordinary aspect of modern digital age. The digital path of a user associated with surfing the webpages on internet is unconditionally interconnected with a small dialogue box asking about permission to use cookies from the website. Afterwards, the relevant user's web-findings of items or information that had been browsed before is recommended automatically from the searching engine again. It is clearly acknowledged that after the announcement of the EU General Data Protection Regulation (GDPR), which was enforced in 2018, the worldwide impact has been evolving on the awareness and specification of the data protection. Therefore, data protection at the present era focusing on the area of fintech services is the research object. The objective of this study is to classify categories and definitions of users' sensitive data. Moreover, it analyses methods of defining sensitive data of the user and their realized activities especially as on-line transactions such as Zhifubao-the biggest “third-party electronic payment service platform”. In the meantime, we evaluate the GDPR, compare to the Data Protection Act (DPA), and discuss whether and to what extent it marked a milestone progress above the current legislation of processing data standards, or whether some obstacles have occurred in law implementation process.</t>
  </si>
  <si>
    <t>https://doi.org/10.1016/j.procs.2020.03.060</t>
  </si>
  <si>
    <t>https://www.sciencedirect.com/science/article/pii/S187705092030497X</t>
  </si>
  <si>
    <t>Data mining, private data protection, Zhifubao, sensitive data, GDPR, DPA</t>
  </si>
  <si>
    <t>The 11th International Conference on Ambient Systems, Networks and Technologies (ANT) / The 3rd International Conference on Emerging Data and Industry 4.0 (EDI40) / Affiliated Workshops</t>
  </si>
  <si>
    <t>Towards a data-driven technology roadmap for the bank of the future: Exploring big data analytics to support technology roadmapping</t>
  </si>
  <si>
    <t>Mogabe Marcia Maja and Petrus Letaba</t>
  </si>
  <si>
    <t>100270</t>
  </si>
  <si>
    <t>The South African banking industry has evolved from simply plugging technologies into its systems to a data-intensive domain. With data disrupting every known market, there is a significant need to take advantage of the magnitude and detail of data captured by the enterprise to augment traditional technology roadmapping. With banks seeking more ways to exploit product trends, market dynamics, customer behaviour and emerging technologies using analytics, this study provides insights to developing a data-driven technology roadmap (TRM) for the bank of the future by harnessing big data analytics (BDA) tools and techniques. The study accentuates the significance of banks’ response to advancing digital and data disruptions by continuously scanning and searching their internal and external environments to respond to modern-day challenges of planning and understanding innovation pathways of emerging technologies. The study used non-probability sampling, specifically snowball sampling, to choose and collect data. The study results confirmed that principles of roadmapping for the bank of the future based on the proposed framework include data literacy, data governance and culture as fundamentals to being data-led or data-driven. In addition, these principles include synthesising expert knowledge to teach or correct data models and remove bias.</t>
  </si>
  <si>
    <t>https://doi.org/10.1016/j.ssaho.2022.100270</t>
  </si>
  <si>
    <t>https://www.sciencedirect.com/science/article/pii/S2590291122000249</t>
  </si>
  <si>
    <t>Bank of the future, Technology roadmap, Big data, Expert knowledge, Competitive intelligence</t>
  </si>
  <si>
    <t>Freshwater modeling in Aotearoa New Zealand: Current practice and future directions</t>
  </si>
  <si>
    <t>Katharina Dost and Kohji Muraoka and Anne-Gaelle Ausseil and Rubianca Benavidez and Brendon Blue and Nic Conland and Chris Daughney and Annette Semadeni-Davies and Linh Hoang and Anna Hooper and Theodore Alfred Kpodonu and Tapuwa Marapara and Richard McDowell and Trung Nguyen and Dang Anh Nguyet and Ned Norton and Deniz Özkundakci and Lisa Pearson and James Rolinson and Ra Smith and Tom Stephens and Reina Tamepo and Ken Taylor and Vincent {van Uitregt} and Bethanna Jackson and Theo Sarris and Alexander Elliott and Jörg Wicker</t>
  </si>
  <si>
    <t>106820</t>
  </si>
  <si>
    <t>Freshwater modeling is vital for addressing environmental and societal challenges. In two workshops preceding this article, we revealed issues in current modeling practices in New Zealand, with a focus on catchment-level water quality modelling. Predominant were low trust in models, lack of transparency, and models unfit for purpose. This article uses a root-cause analysis to explore these issues, identify causes, and propose solutions. We find that current best practices and research are a good foundation but insufficient to fulfill our freshwater research and management needs. We advocate for long-term national strategies with centralized funding, standardized documentation, data, models, evaluation techniques, and communication methods, along with a centralized open-access platform for collaboration. Our vision is to streamline modeling projects, enhance the accessibility and reliability of models, and foster more effective decision-making processes for the sustainable management of freshwater ecosystems.</t>
  </si>
  <si>
    <t>https://doi.org/10.1016/j.envsoft.2025.106820</t>
  </si>
  <si>
    <t>https://www.sciencedirect.com/science/article/pii/S1364815225005043</t>
  </si>
  <si>
    <t>Water quality, Catchment modeling process, Modelling platform design, Best practice, Root-cause analysis, model trustworthiness</t>
  </si>
  <si>
    <t>O estudo não apresenta um framework, modelo ou estratégia de governança de dados claramente definido, focando mais na prática de trabalho social clínico.</t>
  </si>
  <si>
    <t>O artigo não aborda desafios éticos ou regulatórios relacionados à IA, concentrando-se em questões de trabalho social e saúde mental.</t>
  </si>
  <si>
    <t>A metodologia de pesquisa é teórica e descreve adequadamente a evolução e práticas do trabalho social clínico em Aotearoa Nova Zelândia.</t>
  </si>
  <si>
    <t>Os resultados ou frameworks propostos não foram validados em ambientes reais ou por especialistas, pois o foco é teórico.</t>
  </si>
  <si>
    <t>O artigo identifica limitações na gestão de dados e na prática de trabalho social clínico, especialmente em relação à formação e escopos de prática.</t>
  </si>
  <si>
    <t>Blockchain technologies adoption in healthcare: Overcoming barriers amid the hype cycle to enhance patient care</t>
  </si>
  <si>
    <t>Usharani Hareesh Govindarajan and Gagan Narang and Dhiraj Kumar Singh and Vinay Surendra Yadav</t>
  </si>
  <si>
    <t>124031</t>
  </si>
  <si>
    <t>Blockchain technologies are increasingly recognized as a transformative force across industries, offering potential solutions for information management, data security, and operational efficiency improvement. However, integration into the healthcare sector faces significant barriers, ranging from technical challenges to organizational resistance. In this study, a methodology is proposed that examines these critical barriers through a comprehensive analysis of 3265 academic papers and derives actionable solutions from 1566 patents published between 2016 and 2023. This approach bridges the gap between identifying challenges and implementing solutions. Using the “Stepwise Weight Assessment Ratio Analysis (SWARA)”, twelve critical adoption challenges are analyzed, while Top2Vec-based topic modeling identifies innovations that best address the ranked barriers. In addition to this, the proposed ‘healthcare ecosphere’ knowledge map serves as a comprehensive tool to analyze key stakeholders, their interactions, and the alignment of adoption barriers in solution spaces. The findings show that innovations in blockchain technologies are heavily concentrated in areas such as data security and application functionalities, whereas other critical domains—such as consensus mechanisms, governance, and regulatory frameworks—remain underexplored, pointing to opportunities for growth and development. The mapping of barriers to solutions provides practical guidance for healthcare providers, policymakers, and technologists seeking to implement the blockchain technologies effectively.</t>
  </si>
  <si>
    <t>https://doi.org/10.1016/j.techfore.2025.124031</t>
  </si>
  <si>
    <t>https://www.sciencedirect.com/science/article/pii/S0040162525000629</t>
  </si>
  <si>
    <t>Adoption barriers, Blockchain technologies, Healthcare ecosphere, Patent analysis, SWARA, Top2Vec</t>
  </si>
  <si>
    <t>Digital Sovereignty in the Era of Industry 5.0: Challenges and Opportunities</t>
  </si>
  <si>
    <t>Sanjay Misra and Kousik Barik and Petter Kvalvik</t>
  </si>
  <si>
    <t>108-117</t>
  </si>
  <si>
    <t>This paper examines the core concept of digital sovereignty within the Industry 5.0 framework, highlighting the importance of sovereign control over data, digital infrastructure, and digital artifacts such as algorithms, models, and visualizations. Trustworthy, autonomous, distributed architectures are essential to building resilience and independence in a multipolar world. Through a comprehensive analysis of existing literature, this paper identifies key challenges and opportunities in achieving digital sovereignty, using a PRISMA chart to select relevant studies from six databases systematically. The article offers strategic insights on extending digital technologies to ensure digital sovereignty while encouraging independent and ethical innovation. By identifying research gaps and proposing future study areas, this work aims to inspire further exploration and development in securing digital sovereignty, supporting resilient digital value chains, and advancing the goals of Industry 5.0.</t>
  </si>
  <si>
    <t>https://doi.org/10.1016/j.procs.2025.02.069</t>
  </si>
  <si>
    <t>https://www.sciencedirect.com/science/article/pii/S1877050925004193</t>
  </si>
  <si>
    <t>Industry 5.0, Digital Sovereignty, Privacy, Cybersecurity, AI tools</t>
  </si>
  <si>
    <t>A novel automated policy text evaluation framework integrating PMC into large language models</t>
  </si>
  <si>
    <t>Xiaobin Lu and Zinan Yang and Chaoguang Huo</t>
  </si>
  <si>
    <t>104440</t>
  </si>
  <si>
    <t>63</t>
  </si>
  <si>
    <t>Automated policy text evaluation is a critical research topic in policy informatics. Previous methods rely predominantly on manual variable assignment, making them inadequate for large-scale policy evaluation, while their context-dependent indicators extracted from specific policies lack cross-domain applicability. To address this, we propose a novel policy text automated evaluation framework by redesigning three generalized first-level evaluation indicators that are applicable to policies in any domain, integrating Policy Modeling Consistency Model (PMC) into large language models (LLM), and constructing automated PMC-scoring models based on LLaMA-3-Chinese-8B and Qwen-2.5-7B respectively. Using Chinese S&amp;T policies as examples, we construct the first Chinese policy evaluation dataset with 22,630 labeled policy samples and train four PMC indicator automated calculation models. Compared to the baselines, the model based on Qwen-2.5-7B achieves the best performance in the evaluation of policy character, with an F1-score of 80.41%. The model based on LLaMA-3-Chinese-8B achieves best performance in the evaluation of policy normativity and policy function, with F1-scores of 75.07% and 74.11% respectively. This enables the automated calculation of PMC indices and the generation of a multi-input-output table for comprehensive policy analysis. The application in biosafety policies and data governance policies validate the cross-domain applicability of the framework. As the first framework for automated PMC evaluation, our methodology provides an innovative approach for large-scale, cross-domain policy evaluation.</t>
  </si>
  <si>
    <t>https://doi.org/10.1016/j.ipm.2025.104440</t>
  </si>
  <si>
    <t>https://www.sciencedirect.com/science/article/pii/S0306457325003814</t>
  </si>
  <si>
    <t>PMC index model, Policy Automated evaluation, Policy informatics, Large language models, Science and technology policy</t>
  </si>
  <si>
    <t>Leveraging blockchain and LLMs for patient–clinical trial matching</t>
  </si>
  <si>
    <t>Diana Hawashin and Khaled Salah and Raja Jayaraman and Samer Ellahham and Ibrar Yaqoob</t>
  </si>
  <si>
    <t>100657</t>
  </si>
  <si>
    <t>Efficiently matching patients to clinical trials is essential for advancing medical research and ensuring reliable outcomes. However, current matching methods face several challenges. These include data integrity issues from tampered records, privacy risks caused by weak anonymization, and manual processes that delay recruitment. In addition, centralized systems lack transparency, expose sensitive patient data to security vulnerabilities, and suffer from single points of failure that reduce resilience and trust. In this paper, we propose a blockchain and Large Language Models (LLMs)-driven solution for secure, trustworthy, traceable, decentralized, and transparent patient–clinical trial matching. Blockchain ensures data integrity, security, and transparency by eliminating single points of failure and enabling tamper-proof records. LLMs enhance patient–trial matching by automating the interpretation of complex eligibility criteria, improving accuracy, and significantly reducing the time required for manual review. Our approach uses Ethereum-based smart contracts to automate workflows such as trial registration, eligibility assessment, and consent tracking. We fine-tune GPT-4, T5, and Gemini on synthetic data derived from real clinical trial records and employ majority voting to ensure consistent and unbiased eligibility decisions. A prototype Gradio interface was developed as a minimum viable product (MVP) to demonstrate seamless interaction between LLMs and smart contracts. Performance evaluation based on accuracy (0.800), precision (0.733), recall (1.000), and F1-score (0.846) demonstrates reliable eligibility prediction. Cost analysis confirms affordability, and security evaluation verifies resilience against known threats. Comparison with existing solutions highlights the framework’s advantages in transparency, trust, and automation. The smart contract code is publicly available on GitHub.</t>
  </si>
  <si>
    <t>https://doi.org/10.1016/j.array.2025.100657</t>
  </si>
  <si>
    <t>https://www.sciencedirect.com/science/article/pii/S259000562500284X</t>
  </si>
  <si>
    <t>Clinical trials, Patient matching, Generative AI, LLMs, Blockchain, Smart contracts</t>
  </si>
  <si>
    <t>The effect of blockchain implementation on supply chain disputes</t>
  </si>
  <si>
    <t>Xiaoqi Lyu and Baofeng Huo and Min Tian</t>
  </si>
  <si>
    <t>109708</t>
  </si>
  <si>
    <t>288</t>
  </si>
  <si>
    <t>Although the significance of blockchain implementation has been broadly recognized, it is uncertain how a firm's blockchain implementation may further influence its supply chain relationships. This study fills the gap by exploring the relationship between blockchain implementation and supply chain disputes. Specifically, this study proposes that buyers with blockchain implementation are more likely to foment disputes with their suppliers, based on a substitution interaction between governance mechanisms. It also investigates how this impact may be moderated by corporate ethics and resource availability factors. A unique panel dataset of listed Chinese firms from multiple resources is created to test the hypotheses. The results suggest that a buyer's blockchain implementation is positively associated with supply chain disputes. Moreover, this positive relationship is weaker when buyers exhibit a higher level of technology for social good (TSG) orientation and engage in fewer financial misconducts. Conversely, the positive relationship is stronger when buyers operate in environments with higher supplier concentration and receive lower analyst recommendations. Our study makes both methodological and theoretical contributions. Specifically, we employ GPT-4 to help identify supply chain disputes with the buyer's violation. We also use a machine learning approach through combining the “continuous bag of words” (CBOW) method with the BERT NLP model to extract TSG orientation from unstructured annual reports, enabling both efficient and comprehensive understanding of semantic information. Our findings provide valuable insights for buyers, suppliers and policy makers in developing strategies to mitigate the adverse effect of blockchain implementation on supply chain relationships.</t>
  </si>
  <si>
    <t>https://doi.org/10.1016/j.ijpe.2025.109708</t>
  </si>
  <si>
    <t>https://www.sciencedirect.com/science/article/pii/S0925527325001938</t>
  </si>
  <si>
    <t>Blockchain implementation, Supply chain disputes, TSG orientation, Financial misconduct, Supplier concentration, Analyst recommendation</t>
  </si>
  <si>
    <t>A cybersystemic view of autonomous weapon systems (AWS)</t>
  </si>
  <si>
    <t>Stephen Harwood</t>
  </si>
  <si>
    <t>123514</t>
  </si>
  <si>
    <t>205</t>
  </si>
  <si>
    <t>Autonomous Weapon Systems (AWSs) are perhaps one of the most contentious forms of technology. However, the notion of an AWS is not easily defined since its differentiating feature from a weapon is the autonomous system. This lends itself to a systems approach to making sense of what constitutes an AWS. This paper's aim is to examine how a systemic perspective can aid our understanding of an AWS. It is proposed that an AWS can be interpreted in terms of three pillars. Firstly is system, which, when viewed in terms of self-regulating systems, leads to the second pillar which is autonomy. Underpinning the functioning of these self-regulating systems is the third pillar, values, manifesting in their legal and moral considerations. The UK approach to AWS, revealed in a number of recent Ministry of defence documents is explored using the three pillars. This provides a rich insight into the complexity associated with AWS and the challenge of defining what constitutes the system, the nature of autonomy and how values govern their use, in particular legal compliance and ethical judgement. It is concluded that the three pillars offers a useful framework to make sense of the complexity of other forms of autonomous technological systems.</t>
  </si>
  <si>
    <t>https://doi.org/10.1016/j.techfore.2024.123514</t>
  </si>
  <si>
    <t>https://www.sciencedirect.com/science/article/pii/S004016252400310X</t>
  </si>
  <si>
    <t>Systems, Autonomous technologies, Autonomous weapons, Values, Cybernetics</t>
  </si>
  <si>
    <t>Will the GDPR Restrain Health Data Access Bodies Under the European Health Data Space (EHDS)?</t>
  </si>
  <si>
    <t>Paul Quinn and Erika Ellyne and Cong Yao</t>
  </si>
  <si>
    <t>105993</t>
  </si>
  <si>
    <t>The plans for a European Health Data Space (EHDS) envisage an ambitious and radical platform that will inter alia make the sharing of secondary health data easier. It will encourage the systematic sharing of health data and provide a legal framework for it to be shared by Health Data Access Bodies (HDABs) based in each of the Member States. Whilst this promises to bring about major benefits for research and innovation, it also raises serious questions given the intrinsic sensitivity of health data. Fears concerning privacy harms on the individual level and detrimental effects on the societal level have been raised. This article discusses two of the main protective pillars designed to allay such concerns. The first is that the proposal clearly outlines several contexts for which a Health Data Access Permit (HDAP) should and should not be granted. The second is that a request for an HDAP must also be compliant with the GDPR (inter alia requiring a valid legal basis and respecting data processing principles such as ‘minimization’ and ‘storage limitation’). As this article discusses, in some instances the need to have a valid legal basis under the GDPR may make it difficult to obtain a data access permit, in particular for some of the commercially orientated grounds outlined within the EHDS proposal. A further important issue concerns the ability of HDABs to analyse the compatibility permit requests under the GDPR and relevant national law at both speed and scale.</t>
  </si>
  <si>
    <t>https://doi.org/10.1016/j.clsr.2024.105993</t>
  </si>
  <si>
    <t>https://www.sciencedirect.com/science/article/pii/S0267364924000608</t>
  </si>
  <si>
    <t>European health data space, General data protection regulation, Health data access bodies, Health data access permit, Secondary use of health data</t>
  </si>
  <si>
    <t>O estudo apresenta um framework claro para a Governança de Dados no contexto do Espaço Europeu de Dados de Saúde (EHDS), detalhando os papéis e permissões dos Corpos de Acesso a Dados de Saúde (HDABs).</t>
  </si>
  <si>
    <t>O artigo aborda desafios éticos e regulatórios, especialmente em relação à conformidade com o GDPR e as implicações de privacidade no uso de dados de saúde.</t>
  </si>
  <si>
    <t>A metodologia de pesquisa não é descrita de forma adequada, faltando detalhes sobre como os dados foram coletados ou analisados.</t>
  </si>
  <si>
    <t>O artigo identifica limitações na gestão de dados para IA, especialmente em relação à capacidade dos HDABs de avaliar pedidos de acesso e a variabilidade nas interpretações legais entre os Estados Membros.</t>
  </si>
  <si>
    <t>From pre-treatment to post-operative care: Leveraging digital twins for precision surgery transformation</t>
  </si>
  <si>
    <t>Farnaz Dehghan and Seyed Mojtaba Hosseini Bamakan and Mahboubeh Mirzabagheri and Alireza Naser Sadrabadi</t>
  </si>
  <si>
    <t>100620</t>
  </si>
  <si>
    <t>Digital twin (DT) technology offers transformative potential for the healthcare sector by enabling virtual models that support data-driven diagnostics, treatment planning, and preventive care. This paper presents a robust framework aimed at unlocking the full potential of digital twins across all facets of healthcare delivery. The process begins with the pre-treatment phase, during which patient data from multiple sources are integrated to construct digital twin models, enabling predictive analytics and aiding in surgical planning. Moving into surgery, DTs prove invaluable by simulating procedures, offering real-time guidance, and facilitating remote collaboration among medical experts. In the postoperative phase, they support personalized care through continuous patient monitoring and assessment of interventions using virtual models. However, realizing the complete potential of digital replicas in surgery faces obstacles such as data integration, interoperability, clinical applicability, and ethical concerns, demanding careful consideration. This paper explores the key elements of a distributed and reliable framework tailored for deploying DTs in precision surgery, while also identifying areas for further exploration and addressing unresolved issues. The insights presented aim to catalyze targeted innovation and foster interdisciplinary partnerships to effectively harness this emerging technology for healthcare transformation.</t>
  </si>
  <si>
    <t>https://doi.org/10.1016/j.smhl.2025.100620</t>
  </si>
  <si>
    <t>https://www.sciencedirect.com/science/article/pii/S2352648325000819</t>
  </si>
  <si>
    <t>Trustworthy framework, Personalized medicine, Digital twin, Wearable technology, Precision medicine</t>
  </si>
  <si>
    <t>A survey on health spending and comprehensive eGuide for healthcare: Challenges, implementation and future directions</t>
  </si>
  <si>
    <t>Yasir Abdelgadir Mohamed and Akbar Khanan and Mohamed Bashir and Dil Nawaz Hakro and Muhammad Babar</t>
  </si>
  <si>
    <t>101584</t>
  </si>
  <si>
    <t>Background
The momentum of the health delivery for the last decade is due to the revolutionary advancements of digital transformation resulting operational efficacy and clinical workflows. The adoption of e-health and m-health solutions has significantly influenced healthcare systems and its delivery and patient satisfaction, particularly in regions striving toward digital integration such as a GCC member Sultanate of Oman.
Objective
This study aims to examine the evolution, scope, architecture, benefits, and challenges of comprehensive centralized eGuide systems for healthcare centers, emphasizing their implementation and sustainability within the Omani healthcare context.
Methods
A systematic review and critical analysis were conducted on existing literature and frameworks concerning electronic guidance systems. Comparative evaluation between traditional paper-based and modern digital eGuide approaches was undertaken to identify key enablers and barriers to adoption.
Key findings
The findings reveal that eGuide systems enhance accessibility, data interoperability, and healthcare decision-making. However, implementation is hindered by infrastructural limitations, data privacy concerns, interoperability gaps, shortage of trained personnel, and organizational resistance. Oman’s significant investment, exceeding one billion Omani Riyals that illustrates its commitment to state-of-the-art healthcare modernization. The study highlights that success depends on robust policies, stakeholder capacity building, and equitable digital access.
Conclusion
The AI based centralized eguide system for healthcare centers of Oman is one of the comprehensive systems which is considered as the transformative phase for the achievement of Oman’s Vision 20240 especially the health objectives. Effective integration requires addressing regulatory, technical, and human-resource barriers to ensure sustainable deployment. The insights derived may guide other regional initiatives seeking to optimize national digital health strategies.</t>
  </si>
  <si>
    <t>https://doi.org/10.1016/j.sftr.2025.101584</t>
  </si>
  <si>
    <t>https://www.sciencedirect.com/science/article/pii/S266618882501144X</t>
  </si>
  <si>
    <t>eGuide, Electronic health records, Healthcare centers, Hospitals, Oman</t>
  </si>
  <si>
    <t>Enhancing Health Data Integrity Through On-Chain Verification and Cryptographic Proofs</t>
  </si>
  <si>
    <t>Fausto Neri da Silva Vanin and Blanda Melo and Rodrigo {da Rosa Righi} and Cristiano André {da Costa} and Rodolfo Stoffel Antunes</t>
  </si>
  <si>
    <t>100373</t>
  </si>
  <si>
    <t>The integration of blockchain technology in healthcare has gained significant attention due to its potential to address critical challenges such as data privacy, interoperability, and health record integrity. Although electronic health record (EHR) standards such as Fast Healthcare Interoperability Resources (HL7 FHIR) and OpenEHR provide frameworks for data consistency and interoperability, concerns persist regarding the privacy and security of sensitive patient information, particularly in compliance with regulations. Existing solutions often store only hashed representations of data on blockchain nodes, making direct on-chain validation impossible and increasing the risk of invalid or malicious data entering the system. This paper introduces MEPCA, a novel blockchain-based framework designed to enhance on-chain EHR data processing using cryptographic techniques. The model incorporates an innovative method to generate cryptographic proofs of data validity, enabling direct on-chain verification of hash digests. We present practical use case implementations and perform a technical evaluation of a fully on-chain MEPCA approach within the HL7 FHIR ecosystem. Our analysis examines the processing time of the hash proof algorithm, comparing it with existing methods based on Transactions per Second (TPS), latency, and computational efficiency in a multi-host network environment. The experimental results show that the MEPCA framework achieves an average of 83.2 TPS, with a latency below 1.5 seconds and the hash-proof computation taking 1.6 seconds. Our primary contribution is to demonstrate viable healthcare scenarios for a fully on-chain approach, providing strategic guidance for the adoption of decentralized solutions in healthcare through technical evaluation and real-world applications.</t>
  </si>
  <si>
    <t>https://doi.org/10.1016/j.bcra.2025.100373</t>
  </si>
  <si>
    <t>https://www.sciencedirect.com/science/article/pii/S2096720925001009</t>
  </si>
  <si>
    <t>healthcare standards, FHIR, HL7, OpenEHR, interoperability, blockchain</t>
  </si>
  <si>
    <t>Be Open or Competitive? Exploring the differences in the adoption of (open) data sharing in European railway public transport</t>
  </si>
  <si>
    <t>Shahrom Sohi and Sri Harikrishnan and Amin Anjomshoaa and Axel Polleres</t>
  </si>
  <si>
    <t>101698</t>
  </si>
  <si>
    <t>Open data shape the interactions between governments, businesses, and the public. In the European railway sector, the push towards liberalisation, environmental sustainability, and a Single European Railway Area (SERA) has intensified demands for open, interoperable public transport data. Yet, railway organisations face a dual challenge: fulfilling their public service role in contributing to the transport and mobility open data ecosystem while safeguarding organisation’s sensitive and competitive information. This paper investigates how national railway organisations across the European Union and the European Free Trade Association (EFTA) participate in open data initiatives, focusing on three channels: Railway Open Data Portals (ROPs), Governmental Open Data Portals (GOPs), and National Access Points (NAPs). Through a structured data collection and manual labelling approach, this study catalogues 1097 open datasets across national railway operators and infrastructure managers, categorising them by portal type, country, thematic focus, and quality based on the 5-Star Open Data Model. The results reveal a fragmented Open Data landscape of the European railway, characterised by disparities in dataset volume, thematic focus, and openness standards. Operational data lead publications such as timetables, schedules and routes, but significant gaps persist in areas such as customer experience, specific infrastructure and organisation data. Railway operators prefer ROPs and GOPs over EU mandatory mobility portals NAPs for publishing open data, raising interest about consistency and compliance with European legislative frameworks. Beyond openness, the uneven availability of railway open data across the Union raises questions of digital equity. As unequal access to transport information risks reinforcing informational disparities among EU and EFTA residents, resulting a call for action for harmonised open data policies and stronger quality controls at the European level.</t>
  </si>
  <si>
    <t>https://doi.org/10.1016/j.trip.2025.101698</t>
  </si>
  <si>
    <t>https://www.sciencedirect.com/science/article/pii/S259019822500377X</t>
  </si>
  <si>
    <t>Open data, Public transport data sharing, Open data quality assessment, Data governance, Railway data</t>
  </si>
  <si>
    <t>The role of digital twin technology in modern emergency care</t>
  </si>
  <si>
    <t>David B. Olawade and Osazuwa Ighodaro and Emmanuel Oghenetejiri Erhieyovwe and Nebere Elias Hankamo and Ismail Tajudeen Hamza and Claret Chinenyenwa Analikwu</t>
  </si>
  <si>
    <t>106229</t>
  </si>
  <si>
    <t>Background
Emergency care is operationally defined as time-critical acute care across pre-hospital services, emergency departments, and critical care units (excluding routine urgent care and elective admissions), demanding rapid decision-making under pressure. Digital twin technology, creating real-time virtual replicas through continuous data integration, represents a transformative shift in managing acute conditions, resource allocation, and outcome prediction in emergency medicine.
Aim
This review examines the current applications, benefits, challenges, and future directions of digital twin technology in emergency care and medicine, highlighting its potential to revolutionise emergency healthcare delivery.
Method
A comprehensive narrative literature review was conducted using PubMed, IEEE Xplore, Scopus, and Web of Science databases. Studies published between January 2015 and June 2025 focusing on digital twin applications in emergency departments, trauma care, critical care, and prehospital emergency services were included. Grey literature, conference proceedings, and technical reports were also reviewed to capture emerging developments.
Results
Digital twins demonstrate significant utility across multiple emergency care domains including patient monitoring, resource allocation, workflow optimisation, predictive analytics, and training simulations. Key applications include real time patient condition prediction, emergency department capacity management, trauma response coordination, and personalised treatment planning. Despite promising outcomes, implementation challenges persist, including data integration complexities, computational requirements, and regulatory considerations.
Conclusion
Digital twin technology holds substantial promise for enhancing emergency care delivery through improved decision support, resource optimisation, and predictive capabilities. Continued research, standardisation efforts, and interdisciplinary collaboration are essential for successful clinical integration and widespread adoption.</t>
  </si>
  <si>
    <t>https://doi.org/10.1016/j.ijmedinf.2025.106229</t>
  </si>
  <si>
    <t>https://www.sciencedirect.com/science/article/pii/S1386505625004460</t>
  </si>
  <si>
    <t>Digital twin, Emergency medicine, Emergency department, Predictive analytics, Healthcare technology</t>
  </si>
  <si>
    <t>Federated Learning approach in Healthcare ecosystems for efficient Lung Cancer classification: Insights from Model Generic Training to Fine-Tuning and Transfer Learning</t>
  </si>
  <si>
    <t>Smitirekha Behuria and Sujata Swain and Anjan Bandyopadhyay and Sapthak Mohajon Turjya and Mahendra Kumar Gourisaria</t>
  </si>
  <si>
    <t>279-290</t>
  </si>
  <si>
    <t>259</t>
  </si>
  <si>
    <t>Early cancer detection is vital for improving treatment effectiveness, survival rates, and patient well-being. It enables better treatment options, reduces healthcare costs, and minimizes the emotional impact of late-stage cancer. However, most recent studies are conducted in centralized learning environments, raising privacy concerns. AI technology’s role in accurately diagnosing and predicting cancer can significantly enhance patient outcomes. To tackle privacy concerns, we created a federated learning (FL) method that, in contrast to centralized systems, collects characteristics from several contexts. FL allows collaborative model training using data from multiple sources while protecting patient privacy, making it a valuable tool in cancer detection. It combines datasets from different locations to create stronger models for more accurate cancer diagnostics. This study focuses on identifying malignant lung nodules in pulmonary CT scans and classifying lung cancer severity using Deep Learning (DL) methods like fine-tuning, transfer learning, and the CatBoost algorithm within a federated learning framework. The federated learning approach achieved an accuracy of 89.0% for lung cancer classification using a fine-tuned InceptionV3-based model, demonstrating its potential to improve patient outcomes and support more effective screening programs.</t>
  </si>
  <si>
    <t>https://doi.org/10.1016/j.procs.2025.03.329</t>
  </si>
  <si>
    <t>https://www.sciencedirect.com/science/article/pii/S1877050925010737</t>
  </si>
  <si>
    <t>Federated learning, CatBoost, Deep learning, InceptionV3, Lung cancer</t>
  </si>
  <si>
    <t>Sixth International Conference on Futuristic Trends in Networks and Computing Technologies (FTNCT06), held in Uttarakhand, India</t>
  </si>
  <si>
    <t>Data elements, policy innovation, and corporate ESG: Insights from China's national big data comprehensive pilot zones</t>
  </si>
  <si>
    <t>Zhang Chao</t>
  </si>
  <si>
    <t>101145</t>
  </si>
  <si>
    <t>The National Big Data Comprehensive Pilot Zone policy, launched by the Chinese government in 2015, serves as a key institutional effort to transform data into a productive factor. While existing literature extensively examines how the digital economy and digital technologies influence corporate ESG performance, it largely overlooks the specific role of data as a production factor in ESG practices. This study addresses that gap by assessing the impact of data elements on firms' ESG performance, using the 2015 policy as a quasi-natural experiment. Leveraging panel data from A-share listed firms in China from 2009 to 2022 and applying a difference-in-differences (DID) approach, the analysis finds that data elements significantly improve ESG performance. Mechanism analysis identifies green innovation, pay gap reduction, labor reallocation, improved disclosure, and enhanced managerial capacity as key transmission channels. This study further finds heterogeneity in data elements' impact on firms' ESG performance across firm, industry, and regional levels. Drawing on China's practical experience, this study offers guidance for international ESG policymakers in designing inclusive, adaptive, and collaborative cross-regional ESG data governance frameworks.</t>
  </si>
  <si>
    <t>https://doi.org/10.1016/j.sftr.2025.101145</t>
  </si>
  <si>
    <t>https://www.sciencedirect.com/science/article/pii/S2666188825007099</t>
  </si>
  <si>
    <t>National big data comprehensive pilot zone, Environmental social and governance (ESG), Mediating mechanism, Multiple heterogeneity</t>
  </si>
  <si>
    <t>How building information modelling mitigates complexity and enhances performance in large-scale projects: Evidence from China</t>
  </si>
  <si>
    <t>Yuntao Yang and Bin Zhao</t>
  </si>
  <si>
    <t>International Journal of Project Management</t>
  </si>
  <si>
    <t>102694</t>
  </si>
  <si>
    <t>Despite project complexity and large-scale project management being research hotspots in project management, the existing research has not fully considered the influence of building information modelling implementation on project complexity. In order to fill this research gap, this study used quantitative and qualitative methods to explore the impact of building information modelling on project complexity and large-scale project management performance and to verify the mediating role of project complexity between building information modelling and large-scale project management performance. The results show that: 1) The implementation of building information modelling in large-scale projects can significantly mitigate project complexity (technology, goals, information, organization, and environment); 2) Information and goal complexity have a significantly negative impact on large-scale project management performance; 3) Utilizing building information modeling to reduce information and goal complexity can significantly improve the management performance of large-scale projects; 4) Besides reducing project complexity, applying building information modelling can directly improve large-scale project management performance; 5) The improvement of policies and standards, the cultivation of information technology talents (personal incentives), project management process reengineering and innovation, and data governance are conducive to exert the values of building information modelling in project management. These findings not only enrich theoretical research but also provide valuable decision-making references for managers to improve management performance, driving the development of informatization and intelligence in the construction industry.</t>
  </si>
  <si>
    <t>https://doi.org/10.1016/j.ijproman.2025.102694</t>
  </si>
  <si>
    <t>https://www.sciencedirect.com/science/article/pii/S0263786325000213</t>
  </si>
  <si>
    <t>Building information modelling, Project complexity, Large-scale project management performance, Partial least squares structural equation model</t>
  </si>
  <si>
    <t>0263-7863</t>
  </si>
  <si>
    <t>Decision-making by machines: Is the ‘Law of Everything’ enough?</t>
  </si>
  <si>
    <t>Aurelia Tamò-Larrieux</t>
  </si>
  <si>
    <t>105541</t>
  </si>
  <si>
    <t>Machines have moved from supporting decision-making processes of humans to making decisions for humans. This shift has been accompanied by concerns regarding the impact of decisions made by algorithms on individuals and society. Unsurprisingly, the delegation of important decisions to machines has therefore triggered a debate on how to regulate the automated decision-making practices. In Europe, policymakers have attempted to address these concerns through a combination of individual rights and due processes established in data protection law, which relies on other statutes, e.g., anti-discrimination law and restricting trade secret laws, to achieve certain goals. This article adds to the literature by disentangling the challenges arising from automated decision-making systems and focusing on ones arising without malevolence but merely as unwanted side-effects of increased automation. Such side-effects include ones arising from the internal processes leading to a decision, the impacts of decisions, as well as the responsibility for decisions and have consequences on an individual and societal level. Upon this basis the article discusses the redress mechanisms provided in data protection law. It shows that the approaches within data protection law complement one another, but do not fully remedy the identified side-effects. This is particularly true for side-effects that lead to systemic societal shifts. To that end, new paradigms to guide future policymaking discourse are being explored.</t>
  </si>
  <si>
    <t>https://doi.org/10.1016/j.clsr.2021.105541</t>
  </si>
  <si>
    <t>https://www.sciencedirect.com/science/article/pii/S0267364921000145</t>
  </si>
  <si>
    <t>Automated decision-making, Artificial intelligence, Data protection, Transparency, Fairness, Due process</t>
  </si>
  <si>
    <t>The end of open source? Regulating open source under the cyber resilience act and the new product liability directive</t>
  </si>
  <si>
    <t>Liane Colonna</t>
  </si>
  <si>
    <t>106105</t>
  </si>
  <si>
    <t>Rooted in idealism, the open-source model leverages collaborative intelligence to drive innovation, leading to major benefits for both industry and society. As open-source software (OSS) plays an increasingly central role in driving the digitalization of society, policymakers are examining the interactions between upstream open-source communities and downstream manufacturers. They aim to leverage the benefits of OSS, such as performance enhancements and adaptability across diverse domains, while ensuring software security and accountability. The regulatory landscape is on the brink of a major transformation with the recent adoption of both the Cyber Resilience Act (CRA) as well as the Product Liability Directive (PLD), raising concerns that these laws could threaten the future of OSS. This paper investigates how the CRA and the PDL regulate OSS, specifically exploring the scope of exemptions found in the laws. It further explores how OSS practices might adapt to the evolving regulatory landscape, focusing on the importance of documentation practices to support compliance obligations, thereby ensuring OSS's continued relevance and viability. It concludes that due diligence requirements mandate a thorough assessment of OSS components to ensure their safety for integration into commercial products and services. Documentation practices like security attestations, Software Bill of Materials (SBOMs), data cards and model cards will play an increasingly important role in the software supply chain to ensure that downstream entities can meet their obligations under these new legal frameworks.</t>
  </si>
  <si>
    <t>https://doi.org/10.1016/j.clsr.2024.106105</t>
  </si>
  <si>
    <t>https://www.sciencedirect.com/science/article/pii/S0267364924001705</t>
  </si>
  <si>
    <t>Open source software, Information security, Model card, SBOM</t>
  </si>
  <si>
    <t>Application of blockchain-based digital twin technology in healthcare: A scoping review</t>
  </si>
  <si>
    <t>You Yang and Mengying Liu and Haiying Chen and Li Chen</t>
  </si>
  <si>
    <t>109231</t>
  </si>
  <si>
    <t>Background
The integration of blockchain and digital twin (DT) technologies is expected to transform the healthcare sector. DTs are virtual representations of physical entities and allow for real-time monitoring of assets. Predictive analytics of equipment performance can also be supported. Data integrity, security, and trust can be strengthened by blockchain technology. However, the practical applicability and effectiveness of this combined approach in healthcare systems have not been fully established.
Objective
The aim of the present scoping review was to assess the practical applications and synergistic advantages of blockchain-based DT technology in healthcare, evaluate relevant implementation challenges, and provide a research agenda for future studies.
Methods
A scoping review was conducted. PubMed, Web of Science, Scopus, CINAHL, Embase, and OVID were searched systematically. Manual searches were also performed. Boolean operators and targeted keywords were used. Relevant studies were retrieved from database inception to May 20, 2025.
Results
Narrative findings were categorized into three main domains: 1) Technical foundations and core mechanisms for integrating blockchain and DT technologies were described; (2) Application scenarios of blockchain-based DT technology in healthcare were summarized; and (3) Implementation challenges and corresponding solutions for blockchain-based DT technology in healthcare were identified.
Conclusion
The innovative integration of blockchain and DT technologies has advanced the healthcare sector by reshaping the management, interaction, and security of medical data in the digital environment. This convergence establishes a strategic foundation for ongoing digital transformation within healthcare. Future research should prioritize the translation of these developed systems into real-world clinical applications and focus on optimizing their performance to better elucidate how emerging technologies can effectively address practical healthcare challenges.</t>
  </si>
  <si>
    <t>https://doi.org/10.1016/j.cmpb.2025.109231</t>
  </si>
  <si>
    <t>https://www.sciencedirect.com/science/article/pii/S0169260725006467</t>
  </si>
  <si>
    <t>Blockchain, Digital twin technology, Healthcare, Synergies, Application scenarios, Scoping Review</t>
  </si>
  <si>
    <t>Evaluating barriers to establish digital trust in industry 4.0 for supply chain resilience in the Indian manufacturing industry</t>
  </si>
  <si>
    <t>Vaibhav Sharma and Rajeev Agrawal and Anbesh Jamwal and Vijaya Kumar Manupati and Vikas Kumar</t>
  </si>
  <si>
    <t>100247</t>
  </si>
  <si>
    <t>Recent developments in Industry 4.0 technologies have led the manufacturing industry to implement them in its supply chains. The current state of lack of trust in digital systems has made organizations eager to build resilient systems to cope with uncertain circumstances. However, the challenges with handling stakeholder data with transparency, visibility, and accountability still persist. This transition demands the establishment of digital trust for secure information sharing and mitigating risks related to cybersecurity, data privacy, and potential misuse. Through a systematic literature review, this study identifies 17 barriers to establishing digital trust and applies exploratory factor analysis to group them into key dimensions. Further, a case-based analysis in the emerging Indian manufacturing economy’s context employing Pythagorean Fuzzy Analytic Hierarchy Process-Decision-Making Trial and Evaluation Laboratory is conducted to prioritize these barriers and explore their interrelationships. The findings reveal that ‘Top management commitment’ and ‘Cybersecurity’ are the most influential barriers to be taken care of to promote collaboration and responsiveness in a digitally enabled supply chain environment. The study contributes by guiding practitioners and researchers working on the digital transformations for supply chains, highlighting digital trust as a foundational capability for achieving resiliency in Supply Chain 4.0. Being less explored in the field of supply chain digitalization, this study is a first step forward to explore digital trust in the Supply Chain 4.0 for resilience.</t>
  </si>
  <si>
    <t>https://doi.org/10.1016/j.tbench.2025.100247</t>
  </si>
  <si>
    <t>https://www.sciencedirect.com/science/article/pii/S2772485925000602</t>
  </si>
  <si>
    <t>Digital trust, Supply chain 4.0, Resiliency, Information-sharing, Digital transformation</t>
  </si>
  <si>
    <t>Heart Rate Anomaly Detection in Healthcare Using Elliptic Envelope and Local Forest</t>
  </si>
  <si>
    <t>Chandralekha E and S. Vinodhini and Kandasamy V and Rama P</t>
  </si>
  <si>
    <t>1677-1687</t>
  </si>
  <si>
    <t>Medical professionals use Anomaly Detection(AD) to identify patients with potential health problems in the heart rate data (HRD), an essential metric related to cardiovascular health. In this research, the most effective AD techniques were identified in detecting unusual variations of the heart rate pattern. Synthetic HRD data with anomalous rates of 15%, 20%, and 25% was generated and standardized it using min-max scaling for consistency among the datasets. Normal HR was based on function with a mean of 70 and a standard deviation of 5 while anomalous values were generated with a mean of 120 and a standard deviation of 10. Among the evaluated models (Elliptic Envelope, one-class SVM, Local Outlier Factor, and Isolation Forest), the Elliptic Envelope (EE) and Isolation Forest (IF) models obtain the best scores in terms of recall and precision – 0.92 and 0.89, respectively. Overall, the results of this research indicate that equally robust AD models should be implemented within clinical systems and wearable devices that serve as a digital space for early cardiac risk identification, prompting adequate intervention and, as a result, health improvement.</t>
  </si>
  <si>
    <t>https://doi.org/10.1016/j.procs.2025.04.402</t>
  </si>
  <si>
    <t>https://www.sciencedirect.com/science/article/pii/S1877050925015054</t>
  </si>
  <si>
    <t>Anomaly Detection, Heart Rate Data, Isolation Forest, Local Outlier Factor, One-Class SVM, Elliptic Envelope</t>
  </si>
  <si>
    <t>Governance of data sharing: A law &amp; economics proposal</t>
  </si>
  <si>
    <t>Inge Graef and Jens Prüfer</t>
  </si>
  <si>
    <t>104330</t>
  </si>
  <si>
    <t>To prevent market tipping, which inhibits innovation, there is an urgent need to mandate sharing of user information in data-driven markets. Existing legal mechanisms to impose data sharing under EU competition law and data portability under the GDPR are not sufficient to tackle this problem. Mandated data sharing requires the design of a governance structure that combines elements of economically efficient centralization with legally necessary decentralization. We identify three feasible options. One is to centralize investigations and enforcement in a European Data Sharing Agency (EDSA), while decision-making power lies with National Competition Authorities in a Board of Supervisors. The second option is to set up a Data Sharing Cooperation Network coordinated through a European Data Sharing Board, with the National Competition Authority best placed to run the investigation adjudicating and enforcing the mandatory data-sharing decision across the EU. A third option is to mix both governance structures and to task national authorities to investigate and adjudicate and the EU-level EDSA with enforcement of data sharing.</t>
  </si>
  <si>
    <t>https://doi.org/10.1016/j.respol.2021.104330</t>
  </si>
  <si>
    <t>https://www.sciencedirect.com/science/article/pii/S004873332100130X</t>
  </si>
  <si>
    <t>Data sharing, Data-driven markets, Economic governance, Competition law, Data protection, Regulation</t>
  </si>
  <si>
    <t>Federated deep learning for secure and energy-efficient cyber threat mitigation in smart grid automation</t>
  </si>
  <si>
    <t>Mohammed Shuaib</t>
  </si>
  <si>
    <t>101248</t>
  </si>
  <si>
    <t>This research presents the federated deep-learning (DL) based cybersecurity platform of smart-grid automation with the focus on privacy, distributed intelligence and energy efficiency. The federated learning system allows grid-edge devices (such as substations and smart meters) to cooperate in training a threat-detection model without sharing raw data hence maintaining local confidentiality. The proposed structure is a hybrid convolutional neural network (CNN)-long short-term memory (LSTM) model, which runs locally to predict spatiotemporal threats and the synchronization of the model is done in a Federated Averaging (FedAvg) algorithm. The model achieves a Threat Detection Accuracy (TDA) of 97.2 per cent, and a False Alarm Rate of 3.6 per cent. Compared to centralized learning, communication overhead is reduced by 41 % and, hence, the control response latency is maintained. The importance of optimisation update intervals and pruning of edge models reduce energy consumption during training by 22 % of the original consumption. The resilience of the system to fake data injection and command-spoofing attacks is verified by simulation on the modified KDD 99 data set and real-grid situations in NS −3. The federated solution ensures scalable implementation of heterogeneous grid resources. In general, this study is a safe and energy-efficient approach towards the reduction of changing cyber threats within real-time smart-grid settings.</t>
  </si>
  <si>
    <t>https://doi.org/10.1016/j.suscom.2025.101248</t>
  </si>
  <si>
    <t>https://www.sciencedirect.com/science/article/pii/S2210537925001696</t>
  </si>
  <si>
    <t>Smart grid security, Federated learning, Intrusion detection, Cyber threat mitigation, Edge intelligence, Data privacy</t>
  </si>
  <si>
    <t>The impact of large language models on medical research and patient care: A systematic review of current trends, challenges, and future innovations</t>
  </si>
  <si>
    <t>Sohaib Asif and Fazal Hadi and  Qurrat-ul-ain and Yuqi Yan and Vicky Yang Wang and Dong Xu</t>
  </si>
  <si>
    <t>Large language models (LLMs) are gaining recognition for their sophisticated language processing abilities, which enable them to provide informed responses to open-ended queries. These models are proving to be highly beneficial in the healthcare sector, contributing to areas such as medical communication, optimization of patient data, and surgical planning. The rapid advancement of LLMs has generated extensive research, making it challenging to evaluate their overall impact. A concise review of recent developments is essential to provide clarity in this evolving field. This paper outlines the datasets used in various LLM studies and provides a detailed review of the advancements in medical LLMs, particularly focusing on the requirements and applications in the healthcare domain. It explores 198 relevant publications to assist practitioners and researchers, offering insights into the latest trends in LLM applications across medicine. The paper starts by covering the fundamental aspects of LLMs, including their history, architectures, transformers, and impacts. It then delves into specific medical applications such as medical writing, examinations, education, diagnosis, decision-making, nursing, clinical report generation, and mental health support. The study identifies challenges in deploying LLMs in real-world medical scenarios and provides recommendations for future technical integration. Lastly, it highlights potential research directions for the development of medical LLMs, aiming to meet the evolving needs of the healthcare sector and improve patient outcomes. This review serves as a key resource for future studies, offering pathways to enhance LLM utility in clinical practice.</t>
  </si>
  <si>
    <t>https://doi.org/10.1016/j.cosrev.2025.100847</t>
  </si>
  <si>
    <t>https://www.sciencedirect.com/science/article/pii/S1574013725001236</t>
  </si>
  <si>
    <t>Large language model (LLM), Medical applications, GPT, Transformer, NLP</t>
  </si>
  <si>
    <t>Quantum communication with RLP quantum resistant cryptography in industrial manufacturing</t>
  </si>
  <si>
    <t>Biswaranjan Senapati and Bharat S. Rawal</t>
  </si>
  <si>
    <t>Cyber Security and Applications</t>
  </si>
  <si>
    <t>100019</t>
  </si>
  <si>
    <t>This paper presents the best outcome of the Quantum communication use case of industrial manufacturing, using quantum theory to achieve secure data transfer between industrial production facilities and production units, especially in the most restricted industrial manufacturing facilities (i.e., Air and Defense production units). Quantum computing has several features to support manufacturing and production units within defense industrial products. Users must validate their user credentials and other essential information to access critical data from the source to the target system. We introduce Rawal Liang and Peter's (RLP) sequence for quantum key distribution to support the security and privacy of industrial manufacturing businesses.</t>
  </si>
  <si>
    <t>https://doi.org/10.1016/j.csa.2023.100019</t>
  </si>
  <si>
    <t>https://www.sciencedirect.com/science/article/pii/S2772918423000073</t>
  </si>
  <si>
    <t>Cybersecurity, Cryptography, Quantum Machine Learning, RLP, Quantum Key Distribution, Quantum cryptography</t>
  </si>
  <si>
    <t>2772-9184</t>
  </si>
  <si>
    <t>O estudo apresenta um framework de comunicação quântica com criptografia RLP, claramente definido para a governança de dados em ambientes industriais.</t>
  </si>
  <si>
    <t>O artigo menciona desafios de segurança e privacidade, mas não aborda diretamente questões éticas ou regulatórias específicas relacionadas à IA.</t>
  </si>
  <si>
    <t>A metodologia de pesquisa é descrita adequadamente, incluindo a aplicação de protocolos de distribuição de chaves quânticas (QKD) e suas implementações.</t>
  </si>
  <si>
    <t>O artigo identifica limitações e lacunas na gestão de dados, especialmente em relação à segurança e à infraestrutura necessária para a implementação de QKD.</t>
  </si>
  <si>
    <t>User-defined trade-offs in LLM benchmarking: balancing accuracy, scale, and sustainability</t>
  </si>
  <si>
    <t>Ana Gjorgjevikj and Ana Nikolikj and Barbara {Koroušić Seljak} and Tome Eftimov</t>
  </si>
  <si>
    <t>114405</t>
  </si>
  <si>
    <t>330</t>
  </si>
  <si>
    <t>This paper presents xLLMBench, a transparent, decision-centric benchmarking framework that empowers decision-makers to rank large language models (LLMs) based on their preferences across diverse, potentially conflicting performance and non-performance criteria, e.g., domain accuracy, model size, energy consumption, CO2 emissions. Existing LLM benchmarking methods often rely on individual performance criteria (metrics) or human feedback, so methods systematically combining multiple criteria into a single interpretable ranking lack. Methods considering human preferences typically rely on direct human feedback to determine rankings, which can be resource-intensive and not fully aligned with application-specific requirements. Motivated by current limitations of LLM benchmarking, xLLMBench leverages multi-criteria decision-making methods to provide decision-makers with the flexibility to tailor benchmarking processes to their requirements. It focuses on the final step of the benchmarking process (robust analysis of benchmarking results) which in LLMs’ case often involves their ranking. The framework assumes that the selection of datasets, metrics, and LLMs involved in the experiment is conducted following established best practices. We demonstrate xLLMBench’s usefulness in two scenarios: combining LLM results for one metric across different datasets and combining results for multiple metrics within one dataset. Our results show that while some LLMs maintain stable rankings, others exhibit significant changes when correlated datasets are removed, when the focus shifts to contamination-free datasets or fairness metrics. This highlights that LLMs have distinct strengths/weaknesses, going beyond overall performance. Our sensitivity analysis reveals robust rankings, while the diverse visualizations enhance transparency. xLLMBench can be used with existing platforms to support transparent, reproducible, and contextually-meaningful LLM benchmarking.</t>
  </si>
  <si>
    <t>https://doi.org/10.1016/j.knosys.2025.114405</t>
  </si>
  <si>
    <t>https://www.sciencedirect.com/science/article/pii/S0950705125014443</t>
  </si>
  <si>
    <t>Machine learning, Natural language processing, Large language model, Benchmarking, Multi-criteria decision-making, Promethee method</t>
  </si>
  <si>
    <t>Responsible natural language processing: A principlist framework for social benefits</t>
  </si>
  <si>
    <t>Rajat Kumar Behera and Pradip Kumar Bala and Nripendra P. Rana and Zahir Irani</t>
  </si>
  <si>
    <t>122306</t>
  </si>
  <si>
    <t>Businesses harness the power of natural language processing (NLP) to automate processes and make data-driven decisions. However, NLP raises concerns on a number of fronts due to its potential for disruption, which can be addressed with the assignment of responsibility. Therefore, responsible NLP (RNLP) can be designed as a principlist framework to ensure NLP systems are used in an ethical manner. The study proposes a principlist framework with the formulation of eight principlist ethical principles to ensure NLP is safe, secure and reliable for responsible decision making and subsequently results in social benefits. Using snowball sampling, data are collected from 15 informants, who represent senior-level positions in diversified industries. The analysis is performed with qualitative research methodology. The result produces two ethical practices. First is the adoption of RNLP as a disruptive technology for ethical decision making for social benefits and second is the creation of a culture of responsibility.</t>
  </si>
  <si>
    <t>https://doi.org/10.1016/j.techfore.2022.122306</t>
  </si>
  <si>
    <t>https://www.sciencedirect.com/science/article/pii/S0040162522008277</t>
  </si>
  <si>
    <t>Responsible NLP, Ethical work climate, Social benefits, Responsible decision making, Ethics</t>
  </si>
  <si>
    <t>O estudo apresenta um framework principista claramente definido para a governança de dados em NLP, com oito princípios éticos.</t>
  </si>
  <si>
    <t>O estudo aborda desafios éticos e regulatórios relacionados à IA, enfatizando a importância da ética na inovação responsável em NLP.</t>
  </si>
  <si>
    <t>A metodologia de pesquisa é descrita adequadamente, utilizando entrevistas semiestruturadas e análise temática com 15 informantes.</t>
  </si>
  <si>
    <t>Os resultados e o framework proposto não foram validados em ambientes reais ou por especialistas, conforme indicado no artigo.</t>
  </si>
  <si>
    <t>O artigo identifica limitações e lacunas na gestão de dados para IA, sugerindo a necessidade de mais pesquisa e validação dos princípios éticos propostos.</t>
  </si>
  <si>
    <t>Searchlights across the black box: Trade secrecy versus access to information</t>
  </si>
  <si>
    <t>Katarina Foss-Solbrekk</t>
  </si>
  <si>
    <t>105811</t>
  </si>
  <si>
    <t>This article challenges the commonly held view that private companies and public authorities who use algorithms to make vital decisions about the lives of individuals can lawfully refuse to disclose those algorithms and information about them by claiming trade secret protection. Article 1(2)(b) of the EU Trade Secret Directive permits disclosures on public interest grounds when EU or national rules require as such. Focusing on EU and national caselaw, this article shows how an individual's right to access information can be – and indeed, has been – used successfully to disclose algorithms and algorithmic information. Some form of disclosure is therefore plausible, lawful and desirable. But disclosures must be meaningful. Even though revealing an algorithm may not be useful to everyone by itself, there are ways to make it meaningful. Namely, by sharing different information to public authorities, regulators, society and individuals. Not only do context-dependant disclosure requirements help balance the competing interests which algorithmic disclosures give rise to, but it will help achieve a greater understanding of algorithms. All in all, this article shows that what is currently being disclosed does not come close to what can and should be disclosed.</t>
  </si>
  <si>
    <t>https://doi.org/10.1016/j.clsr.2023.105811</t>
  </si>
  <si>
    <t>https://www.sciencedirect.com/science/article/pii/S0267364923000213</t>
  </si>
  <si>
    <t>The legal framework for sharing mobility data: on the road to an EU mobility data space</t>
  </si>
  <si>
    <t>Nynke Elske Vellinga and Ekaterina Hailevich</t>
  </si>
  <si>
    <t>106188</t>
  </si>
  <si>
    <t>Data is becoming ever more important in the mobility sectors, as the European Mobility Data Space is further taking shape. The legislative framework for the European Mobility Data Space is, however, complex. In this paper, we examine the legislation applicable to the European Mobility Data Space and the main obligations of stakeholders derived from the different legal instruments. We map the relevant legal instruments for the European Mobility Data Space. Thereby, the fragmentation of this legal framework is highlighted, in addition to the strong emphasis on the protetcion of personal data throughout this fragmented legal landscape.</t>
  </si>
  <si>
    <t>https://doi.org/10.1016/j.clsr.2025.106188</t>
  </si>
  <si>
    <t>https://www.sciencedirect.com/science/article/pii/S2212473X25000604</t>
  </si>
  <si>
    <t>Data, Mobility, European mobility data Space, Data protection, Data sharing, Automated vehicles</t>
  </si>
  <si>
    <t>How does big data affect organizational financial performance in turbulent markets? The role of customer-linking and selling capabilities</t>
  </si>
  <si>
    <t>Omar S. Itani and Ashish Kalra and Amin Rostami</t>
  </si>
  <si>
    <t>123221</t>
  </si>
  <si>
    <t>201</t>
  </si>
  <si>
    <t>The information age provides vast opportunities for organizations to improve their efficiencies by relying on big data-AI empowered analytics (BDA). The purpose of this study is to address the critical question of how BDA-fit affects organizational financial performance, taking into consideration differences between markets and customer change caused by technology turbulence. Using data collected at the firm level and building on Task-Technology Fit Theory and Dynamic Capabilities Theory, empirical results indicate that BDA-fit is important to drive organizational financial performance through the development of customer-linking and selling capabilities. These results vary across markets, with BDA-fit having stronger effects on selling capabilities and organizational financial performance in highly turbulent markets. BDA allows organizations to upturn challenges and hindrances caused by market turbulence into opportunities to increase sales revenues. Based on the findings, theoretical contributions and managerial implications are provided.</t>
  </si>
  <si>
    <t>https://doi.org/10.1016/j.techfore.2024.123221</t>
  </si>
  <si>
    <t>https://www.sciencedirect.com/science/article/pii/S0040162524000179</t>
  </si>
  <si>
    <t>Big data, Analytics, Artificial intelligence, Task technology fit, Customer-linking capabilities, Selling capabilities, Market turbulence, Technology turbulence, Organizational financial performance</t>
  </si>
  <si>
    <t>A novel user centric privacy mechanism in cyber physical system</t>
  </si>
  <si>
    <t>Manas Kumar Yogi and A.S.N. Chakravarthy</t>
  </si>
  <si>
    <t>104163</t>
  </si>
  <si>
    <t>User-centric privacy preservation is of paramount importance in the realm of Cyber-Physical Systems (CPS), where making decisions based on nature of data is crucial. This abstract presents a novel approach to safeguarding user privacy within CPS environments by leveraging user query trends and dataset trends while incorporating the principles of differential privacy. By meticulously analyzing historical query patterns and dataset dynamics, this methodology empowers users to retain control over their sensitive data. The application of differential privacy techniques ensures that individual user information remains confidential while enabling comprehensive data analysis to unveil valuable insights, trends, and changes in data distribution. This approach fosters a dynamic privacy ecosystem where users can interact with CPS systems, query their data, and extract valuable knowledge, all while preserving their personal privacy. As we navigate the evolving landscape of CPS, characterized by increasing interconnectivity and data sharing, this user-centric privacy framework not only guarantees data protection but also ushers in a new era of responsible data-driven decision-making, where privacy and utility coexist harmoniously, ultimately enhancing the trust and confidence of users in the CPS environment.</t>
  </si>
  <si>
    <t>https://doi.org/10.1016/j.cose.2024.104163</t>
  </si>
  <si>
    <t>https://www.sciencedirect.com/science/article/pii/S0167404824004681</t>
  </si>
  <si>
    <t>Cyber-physical systems, Privacy, User centric, Budget, Query, Sensitivity</t>
  </si>
  <si>
    <t>Identifying and prioritizing competencies for health informatics master’s graduates to support the health sector transformation program in Saudi Arabia</t>
  </si>
  <si>
    <t>Bader Alshoumr and Jwaher A. Almulhem and Khulud Alkadi and Lujain Aljarallah and Lobna A. Aljuffali and Raniah N. Aldekhyyel</t>
  </si>
  <si>
    <t>Background
The 2030 Health Sector Transformation Program (HSTP) in Saudi Arabia includes digital health as one of its objectives. To achieve this transformation a knowledgeable and skillful workforce is needed. No research identifies the specific health informatics competencies needed to support HSTP’s objectives. Our study aims to identify and prioritize key competencies for health informatics master’s graduates needed to support Saudi Arabia’s digital health transformation strategies for 2030.
Methods
A series of semi-structured interviews were conducted with 17 health informatics experts in Saudi Arabia, identified through LinkedIn, with over 10 years of experience working on large-scale national projects. Interviewees were conducted in August and September of 2024. Experts ranked competencies based on their priority and alignment with HSTP’s digital transformation goals. The competencies were drawn from of the International Medical Informatics Association (IMIA) international recommendations in biomedical and health informatics (BMHI) educational framework, which served as the gold standard.
Results
A total of 37 competencies were ranked as high priority, 38 as moderate priority, and 5 as neutral. The top high-priority competencies for health informatics master’s graduates included change management, patient safety, data and information analysis, system security, business alignment, ethics, security and privacy, and leadership. The management science and social and behavioral domains were identified as the most critical for developing health informatics curricula and professional training programs. Two new competencies were identified: innovation, and emerging digital health technologies.
Conclusion
The findings reflect the changes that the healthcare system in the country is experiencing specifically related to data and digitalization as identified by the 2030 HSTP. There needs to be more standardized educational programs focused on the competencies needed for the workforce to contribute to the digital health transformation plans. These findings can serve as a standard guide in revising or establishing BMHI educational programs.</t>
  </si>
  <si>
    <t>https://doi.org/10.1016/j.ijmedinf.2025.105944</t>
  </si>
  <si>
    <t>https://www.sciencedirect.com/science/article/pii/S1386505625001613</t>
  </si>
  <si>
    <t>Medical informatics, Health Informatics, Biomedical informatics, Education, Competencies, Saudi Arabia</t>
  </si>
  <si>
    <t>Understanding data spaces: A Systematic Mapping Study of foundations, technical building blocks, and sectoral adoption</t>
  </si>
  <si>
    <t>Anhelina Kovach and Leticia Montalvillo and Jorge Lanza and Pablo Sotres and Aitor Urbieta</t>
  </si>
  <si>
    <t>100819</t>
  </si>
  <si>
    <t>Data spaces are emerging as a key paradigm for enabling sovereign, secure, and interoperable data sharing across sectors. Beyond data governance, they represent a transformation in communication architectures—where communication is no longer merely about establishing connections, but about who is allowed to share what, under which conditions, and for what purpose. Despite growing attention, the research landscape remains fragmented and under-synthesized. This paper presents a Systematic Mapping Study (SMS) of 149 peer-reviewed publications, analyzing the conceptual foundations, technical building blocks, and sectoral adoption of data spaces. Following established SMS methodologies, we classify the literature across key technical themes defined by the Data Spaces Support Centre (DSSC) and assess methodological maturity, technical novelty, and application domains. Our findings show that 46.3% of studies address data value creation enablers, 30.8% focus on data interoperability, and 22.9% explore data sovereignty. The study provides a structured synthesis of current research and offers guidance for advancing federated, trust-aware communication infrastructures.</t>
  </si>
  <si>
    <t>https://doi.org/10.1016/j.cosrev.2025.100819</t>
  </si>
  <si>
    <t>https://www.sciencedirect.com/science/article/pii/S1574013725000954</t>
  </si>
  <si>
    <t>Data spaces, Systematic Mapping Study, Building blocks, Data interoperability, Data sovereignty, Data value creation, Survey</t>
  </si>
  <si>
    <t>Automated detection of metastatic lymph nodes in head and neck malignant tumors on high − resolution MRI images using an improved convolutional neural network</t>
  </si>
  <si>
    <t>Zhongwei Zhou and Jiawen Xue and Yue Wu and Jingjing Mao and Cheng Li and Xianghai Yu and Changping Ma and Guizhi Zhao</t>
  </si>
  <si>
    <t>105904</t>
  </si>
  <si>
    <t>Purpose
To develop an AI-based diagnostic model for assessing cervical lymph nodes in head and neck malignant tumors using MRI, enabling non-invasive pre-surgical metastasis diagnosis.
Materials and Methods
Fifty-three cases of head and neck malignant tumors were retrospectively analyzed, including 157 metastatic lymph nodes and 2,406 MRI images. The dataset was split into training, validation, and test sets. A convolutional neural network (CNN) model was optimized through ablation and comparative experiments, and its diagnostic performance was evaluated using metrics such as average precision (AP), recall (AR), and mean average precision (mAP). A clinical evaluation compared the model’s diagnostic efficiency to senior and junior physicians, assessing accuracy, sensitivity, specificity, predictive values, and area under the curve (AUC).
Results
The model achieved detection and segmentation metrics of APdet 74.88 %, APseg 74.12 %, ARdet 63.11 %, ARseg 62.28 %, mAPdet 74.64 %, and mAPseg 74.04 %. Diagnostic accuracy was 83.6 %, with sensitivity 81.3 %, specificity 85.9 %, and an AUC of 0.834. The model processed the test set in 400 s (under 1 s per image), outperforming senior (AUC 0.706) and junior physicians (AUC 0.650), who required 1368 and 2276 s, respectively (p &lt; 0.001).
Conclusion
The LNMS Net model enhances diagnostic accuracy and efficiency for head and neck malignant tumors, supporting precise treatment planning and reducing overtreatment risks. It also offers a foundation for extending AI-based lymph node metastasis diagnosis to other clinical areas.</t>
  </si>
  <si>
    <t>https://doi.org/10.1016/j.ijmedinf.2025.105904</t>
  </si>
  <si>
    <t>https://www.sciencedirect.com/science/article/pii/S1386505625001212</t>
  </si>
  <si>
    <t>Metastatic Lymph Nodes, Head and Neck Malignant, Tumors Convolutional Neural Network (CNN), High-Resolution MRI, AI-Based Imaging, Tumor Metastasis Diagnosis</t>
  </si>
  <si>
    <t>The right to self-determination in the digital platform economy</t>
  </si>
  <si>
    <t>Giacomo Pisani</t>
  </si>
  <si>
    <t>105964</t>
  </si>
  <si>
    <t>The power wielded by platforms under “algorithmic governmentality” threatens people's ability to freely self-determine. The European data protection law and, in particular, the GDPR, provide the data subject with certain rights to exercise their own informational self-determination. However, the individual setting of these rights makes them very limited. I will outline a co-regulation proposal that allows subjects to actively participate in the definition of rules for the platform economy. This would allow subjects to self-determine themselves, while giving adequate representation to the collective interests implied in algorithmic relationships.</t>
  </si>
  <si>
    <t>https://doi.org/10.1016/j.clsr.2024.105964</t>
  </si>
  <si>
    <t>https://www.sciencedirect.com/science/article/pii/S0267364924000311</t>
  </si>
  <si>
    <t>Platform economy, Algorithmic governamentality, GDPR, Subsidiarity, Big data</t>
  </si>
  <si>
    <t>Quantifying and managing uncertainty in systems biology: Mechanistic and data-driven models</t>
  </si>
  <si>
    <t>Eva Balsa-Canto and Nùria Campo-Manzanares and Artai R. Moimenta and Geoffrey Roudaut and Diego Troitiño-Jordedo</t>
  </si>
  <si>
    <t>Current Opinion in Systems Biology</t>
  </si>
  <si>
    <t>100557</t>
  </si>
  <si>
    <t>42</t>
  </si>
  <si>
    <t>Uncertainty poses a significant challenge to the reliability and interpretability of systems biology models. This review focuses on reducible epistemic uncertainty arising from incomplete data, measurement errors, or limited biological knowledge. We examine how this uncertainty affects both mechanistic models —such as dynamic kinetic and genome-scale metabolic models— and data-driven models, including neural networks trained on time-series data. Strategies for quantifying and mitigating uncertainty are reviewed, including profile likelihoods, Bayesian inference, ensemble modelling, optimal experimental design and active learning. Through illustrative case studies, we show how data limitations, model structure, and experimental design influence uncertainty propagation and model predictions. Finally, in our outlook, we highlight key research avenues to build more robust models, including hybrid frameworks combining mechanistic models with machine learning to improve interpretability and predictive performance, advances in inference methods and tools, or the definition of benchmarks to support reproducibility and method comparison.</t>
  </si>
  <si>
    <t>https://doi.org/10.1016/j.coisb.2025.100557</t>
  </si>
  <si>
    <t>https://www.sciencedirect.com/science/article/pii/S2452310025000174</t>
  </si>
  <si>
    <t>2452-3100</t>
  </si>
  <si>
    <t>Data ecosystems for protecting European citizens’ digital rights</t>
  </si>
  <si>
    <t>Igor Calzada and Esteve Almirall</t>
  </si>
  <si>
    <t>133-147</t>
  </si>
  <si>
    <t>Purpose
This paper aims to spark a debate by presenting the need for developing data ecosystems in Europe that meet the social and public good while committing to democratic and ethical standards; suggesting a taxonomy of data infrastructures and institutions to support this need; using the case study of Barcelona as the flagship city trailblazing a critical policy agenda of smart cities to show the limitations and contradictions of the current state of affairs; and ultimately, proposing a preliminary roadmap for institutional and governance empowerment that could enable effective data ecosystems in Europe.
Design/methodology/approach
This paper draws on lessons learned in previous publications available in the sustainability (Calzada, 2018), regions (Calzada and Cowie, 2017; Calzada, 2019), Zenodo (Calzada and Almirall, 2019), RSA Journal (Calzada, 2019) and IJIS (Calzada, 2020) journals and ongoing and updated fieldwork about the Barcelona case study stemming from an intensive fieldwork action research that started in 2017. The methodology used in these publications was based on the mixed-method technique of triangulation via action research encompassing in-depth interviews, direct participation in policy events and desk research. The case study was identified as the most effective methodology.
Findings
This paper, drawing from lessons learned from the Barcelona case study, elucidates on the need to establish pan-European data infrastructures and institutions – collectively data ecosystems – to protect citizens’ digital rights in European cities and regions. The paper reveals three main priorities proposing a preliminary roadmap for local and regional governments, namely, advocacy, suggesting the need for city and regional networks; governance, requiring guidance and applied, neutral and non-partisan research in policy; and pan-European agencies, leading and mobilising data infrastructures and institutions at the European level.
Research limitations/implications
From the very beginning, this paper acknowledges its ambition, and thus its limitations and clarifies its attempt to provide just an overview rather than a deep research analysis. This paper presents several research limitations and implications regarding the scope. The paper starts by presenting the need for data ecosystems, then structures this need through two taxonomies, all illustrated through the Barcelona case study and finally, concludes with a roadmap consisting of three priorities. The paper uses previous published and ongoing fieldwork findings in Barcelona as a way to lead, and thus encourage the proliferation of more cases through Cities Coalition for Digital Rights (CCDR).
Practical implications
This paper presents practical implications for local and regional authorities of the CCDR network. As such, the main three priorities of the preliminary roadmap could help those European cities and regions already part of the CCDR network to establish and build operational data ecosystems by establishing a comprehensive pan-European policy from the bottom-up that aligns with the timely policy developments advocated by the European Commission. This paper can inspire policymakers by providing guidelines to better coordinate among a diverse set of cities and regions in Europe.
Social implications
The leading data governance models worldwide from China and the USA and the advent of Big Data are dramatically reshaping citizens’ relationship with data. Against this backdrop and directly influenced by the General Data Protection Regulation (GDPR), Europe has, perhaps, for the first time, spoken with its own voice by blending data and smart city research and policy formulations. Inquiries and emerging insights into the potential urban experiments on data ecosystems, consisting of data infrastructures and institutions operating in European cities and regions, become increasingly crucial. Thus, the main social implications are for those multi-stakeholder policy schemes al</t>
  </si>
  <si>
    <t>https://doi.org/10.1108/TG-03-2020-0047</t>
  </si>
  <si>
    <t>https://www.sciencedirect.com/science/article/pii/S1750616620000037</t>
  </si>
  <si>
    <t>Data ecosystems, Digital rights, GDPR, Smart cities, Data infrastructures, Data institutions, Barcelona, Data commons, Fieldwork, Action research</t>
  </si>
  <si>
    <t>AMGSN: Adaptive mask-guide supervised network for debiased facial expression recognition</t>
  </si>
  <si>
    <t>Tianlong Gu and Hao Li and Xuan Feng and Yiqin Luo</t>
  </si>
  <si>
    <t>112023</t>
  </si>
  <si>
    <t>Facial expression recognition plays a crucial role in understanding human emotions and behavior. However, existing models often exhibit biases and imbalance towards diverse expression classes. To address this problem, we propose an Adaptive Mask-Guide Supervised Network (AMGSN) to enhance the uniform performance of the facial expression recognition models. We propose an adaptive mask guidance mechanism to mitigate bias and ensure uniform performance across different expression classes. AMGSN focuses on learning the ability to distinguish facial features with under-expressed expressions by dynamically generating masks during pre-training. Specifically, we employ an asymmetric encoder–decoder architecture, where the encoder encodes only the unmasked visible regions, while the lightweight decoder reconstructs the original image using latent representations and mask markers. By utilizing dynamically generated masks and focusing on informative regions, these models effectively reduce the interference of confounding factors, thus enhancing the discriminative power of the learned representation. In the pre-training stage, we introduce the Attention-Based Mask Generator (ABMG) to identify salient regions of expressions. Additionally, we advance the Mask Ratio Update Strategy (MRUS), which utilizes image reconstruction loss, to adjust the mask ratio for each image during pre-training. In the finetune stage, debiased center loss and contrastive loss are introduced to optimize the network to ensure the overall performance of expression recognition. Extensive experimental results on several standard datasets demonstrate that the proposed AMGSN significantly improves both balance and accuracy compared to state-of-the-art methods. For example, AMGSN reached 89.34% on RAF-DB, and 62.83% on AffectNet, respectively, with a standard deviation of only 0.0746 and 0.0484. This demonstrates the effectiveness of our improvements11Source code can be found at: https://github.com/fenffef/AMGSN/tree/main..</t>
  </si>
  <si>
    <t>https://doi.org/10.1016/j.patcog.2025.112023</t>
  </si>
  <si>
    <t>https://www.sciencedirect.com/science/article/pii/S0031320325006831</t>
  </si>
  <si>
    <t>Computer vision, Debiased facial expression recognition, Masked autoencoders(MAE)</t>
  </si>
  <si>
    <t>Lightweight advanced deep-learning models for stress detection on social media</t>
  </si>
  <si>
    <t>Mohammed Qorich and Rajae {El Ouazzani}</t>
  </si>
  <si>
    <t>109720</t>
  </si>
  <si>
    <t>140</t>
  </si>
  <si>
    <t>Nowadays, stress reveals itself as a ubiquitous presence, manifesting in novel forms in our modern daily life. Indeed, digital platforms and social media collect various impressions, reactions, and feelings that could provide valuable real-time sentiment data. Nevertheless, understanding stress and mental states among people is difficult because it relies on self-reporting and detecting related expressions, statements, and articulations. In this paper, we consider extracting nuanced insights and stress expressions from Reddit and Twitter posts using lightweight advanced deep-learning methods and Bidirectional Encoder Representations from Transformers (BERT) embeddings. Our findings highlight the potency of transformer BERT models, whether utilized as embedding feature extractors or as text sentiment classifiers. Moreover, the proposed lightweight deep architectural models promoted the field of stress detection in social media, achieving high classification performance. Practically, the BERT Electra model reached 85.67% accuracy on the small Reddit dataset, while our Convolutional Neural Network (CNN) model obtained 97.62% on the large Twitter dataset. Our contributions are not only restricted to the scientific understanding of stress but also extend to the well-being of individuals and global mental health.</t>
  </si>
  <si>
    <t>https://doi.org/10.1016/j.engappai.2024.109720</t>
  </si>
  <si>
    <t>https://www.sciencedirect.com/science/article/pii/S0952197624018785</t>
  </si>
  <si>
    <t>Deep-learning, Mental health, Natural language processing, Social media, Stress, Text classification</t>
  </si>
  <si>
    <t>Framework for real-time multimodal container transport risk management</t>
  </si>
  <si>
    <t>Cheik Ouedraogo and Rodolphe Barlogis and Aurelie Montarnal and Didier Gourc and Cedric Rosemont</t>
  </si>
  <si>
    <t>113108</t>
  </si>
  <si>
    <t>In the current context of globalization, multimodal container transport plays an important role in the efficiency and effectiveness of the supply chain. Indeed, containerization induces high productivity during port handling and a reduction of transport costs thanks to groupage. It also ensures the integrity and security of the goods transported. Nevertheless, the large number of stakeholders involved in the container transport process makes it extremely complex and leads to a loss of visibility and traceability during the transit of goods. In addition, the transit process is very often subject to random events that lead to delivery delays and increased transport costs. Considering all these difficulties, this work proposes a system for real-time detection of random events that may disrupt the multimodal transport of containers. In this paper we show how by relying on container traceability/visibility data, textual data and on natural language processing techniques, our system can detect in real time random events that may disrupt the transport flow. We describe the different modules and models that make up our system and then show its performance through a real use case. This work focuses on decision support for the activities of the stakeholders involved in the multimodal transport chain (exporters, consignees, carriers, shipping companies, etc.). The research is conducted in collaboration with an industrial partner (Traxens), who develops a real-time tracking solution for containers.</t>
  </si>
  <si>
    <t>https://doi.org/10.1016/j.engappai.2025.113108</t>
  </si>
  <si>
    <t>https://www.sciencedirect.com/science/article/pii/S0952197625031392</t>
  </si>
  <si>
    <t>Natural language processing, Bidirectional encoder representations from transformers, Event extraction, Risk management, Decision support system, Multimodal transportation</t>
  </si>
  <si>
    <t>Cloud Usage for Manufacturing: Challenges and Opportunities</t>
  </si>
  <si>
    <t>Athanasios Kiatipis and Alexandros Xanthopoulos</t>
  </si>
  <si>
    <t>1412-1419</t>
  </si>
  <si>
    <t>Due to its potential to improve agility, efficiency, innovation, and global collaboration, cloud manufacturing is probably going to be an essential part of the manufacturing sector in the future. In a manufacturing environment that is becoming more and more competitive and changing quickly, businesses that strategically use cloud technologies could effectively broaden their capabilities. This research review demonstrates the possible development of cloud computing transformative effects on the manufacturing sector and highlights the advancements in cloud usage for manufacturing. The research examines various manufacturing uses for cloud computing, including cooperative production, data management, analytics, process optimization, and supply chain management. It also delves into some disadvantages of using the cloud in the manufacturing industry and estimates future developments in cloud-based manufacturing solutions. Finally, a simple use case is shown, using a typical commercial application.</t>
  </si>
  <si>
    <t>https://doi.org/10.1016/j.procs.2024.01.139</t>
  </si>
  <si>
    <t>https://www.sciencedirect.com/science/article/pii/S187705092400139X</t>
  </si>
  <si>
    <t>IoT, Manufacturing, Cloud Computing</t>
  </si>
  <si>
    <t>Optimizing strategies for the high-quality development of intelligent new energy vehicles: A case study of Anhui Province</t>
  </si>
  <si>
    <t>Qin Shi and Yufeng Du and Yingjun Qiao and Linjie Ren and Teng Cheng and Xianguang Gu and Can Xu and Jin Huang and Shengji Ye</t>
  </si>
  <si>
    <t>101362</t>
  </si>
  <si>
    <t>The automotive industry is evolving with advances in electrification, vehicle intelligence, and connectivity. This study assesses the strategic position and growth prospects of Anhui's intelligent new energy vehicle (INEV) industry during the global automotive transition. In this paper, the Delphi method is employed to evaluate Anhui’s industrial strengths, policy support, and talent base. Based on these evaluations, this study proposes a regional development framework, “One Core, Two Wings, One Base.” Within this framework, the Analytic Hierarchy Process (AHP) is applied to derive indicator weights. To convert the diagnosis into actionable strategies, a SWOT analysis is conducted to link internal factors to external conditions. The results indicate that Anhui maintains a competitive position in the INEV industry but encounters gaps in core technology and assurance functions. Accordingly, targeted development strategies and policy measures are proposed. These measures target gaps in key technologies while strengthening supply-chain resilience in Anhui’s INEV industry.</t>
  </si>
  <si>
    <t>https://doi.org/10.1016/j.sftr.2025.101362</t>
  </si>
  <si>
    <t>https://www.sciencedirect.com/science/article/pii/S2666188825009232</t>
  </si>
  <si>
    <t>Intelligent new energy vehicles (INEV), High-quality development, Delphi method, Analytic hierarchy process (AHP) SWOT analysis</t>
  </si>
  <si>
    <t>Rapid review: Growing usage of Multimodal Large Language Models in healthcare</t>
  </si>
  <si>
    <t>Pallavi Gupta and Zhihong Zhang and Meijia Song and Martin Michalowski and Xiao Hu and Gregor Stiglic and Maxim Topaz</t>
  </si>
  <si>
    <t>104875</t>
  </si>
  <si>
    <t>Objective:
Recent advancements in large language models (LLMs) have led to multimodal LLMs (MLLMs), which integrate multiple data modalities beyond text. Although MLLMs show promise, there is a gap in the literature that empirically demonstrates their impact in healthcare. This paper summarizes the applications of MLLMs in healthcare, highlighting their potential to transform health practices.
Methods:
A rapid literature review was conducted in August 2024 using World Health Organization (WHO) rapid-review methodology and PRISMA standards, with searches across four databases (Scopus, Medline, PubMed and ACM Digital Library) and top-tier conferences—including NeurIPS, ICML, AAAI, MICCAI, CVPR, ACL and EMNLP. Articles on MLLMs healthcare applications were included for analysis based on inclusion and exclusion criteria.
Results:
The search yielded 115 articles, 39 included in the final analysis. Of these, 77% appeared online (preprints and published) in 2024, reflecting the emergence of MLLMs. 80% of studies were from Asia and North America (mainly China and US), with Europe lagging. Studies split evenly between pre-built MLLMs evaluations (60% focused on GPT versions) and custom MLLMs/frameworks development with task-specific customizations. About 81% of studies examined MLLMs for diagnosis and reporting in radiology, pathology, and ophthalmology, with additional applications in education, surgery, and mental health. Prompting strategies, used in 80% of studies, improved performance in nearly half. However, evaluation practices were inconsistent with 67% reported accuracy. Error analysis was mostly anecdotal, with only 18% categorized failure types. Only 13% validated explainability through clinician feedback. Clinical deployment was demonstrated in just 3% of studies, and workflow integration, governance, and safety were rarely addressed.
Discussion and Conclusion:
MLLMs offer substantial potential for healthcare transformation through multimodal data integration. Yet, methodological inconsistencies, limited validation, and underdeveloped deployment strategies highlight the need for standardized evaluation metrics, structured error analysis, and human-centered design to support safe, scalable, and trustworthy clinical adoption.</t>
  </si>
  <si>
    <t>https://doi.org/10.1016/j.jbi.2025.104875</t>
  </si>
  <si>
    <t>https://www.sciencedirect.com/science/article/pii/S1532046425001042</t>
  </si>
  <si>
    <t>Multimodal Large Language Models (MLLMs), Multimodal LLMs, Multi-modal LLMs, Healthcare, Multimodal Generative AI</t>
  </si>
  <si>
    <t>A journey towards fully autonomous driving - fueled by a smart communication system</t>
  </si>
  <si>
    <t>Manzoor Ahmed Khan and Hesham {El Sayed} and Sumbal Malik and Muhammad Talha Zia and Najla Alkaabi and Jalal Khan</t>
  </si>
  <si>
    <t>Vehicular Communications</t>
  </si>
  <si>
    <t>100476</t>
  </si>
  <si>
    <t>Autonomous driving solutions stretch over different disciplines and technologies e.g., sensors, communication, computation, machine learning, data analytic, etc., that need to be smartly stitched together for achieving end-to-end solutions. In this paper, we discuss the vision of level 5 autonomous vehicles (AV), relevant challenges, and analysis of the research literature. The paper focuses on the role of communication for connected and automated vehicles. Furthermore, the need for implanting intelligence in different architectural components and for various Autonomous Driving relevant operations is discussed. Challenges specific to communication, perception, service orchestration, service mobility, etc. are highlighted, relevant research literature analyzed, and potential solutions sketch is provided. We have also provided an overview of the large-scale proof-of-concepts around the globe that guide the readers towards studying different aspects of the autonomous driving and perspectives of stakeholders therein. The potential of Satellite-Air-Ground-Integrated-Networks (SAGINs) is studied for realizing the objectives of envisioned higher level autonomous driving. Based on the exhaustive analysis of the research work, this work concludes that there is a need for zooming out strategy, where the novel architectural, technological, and AI-based solution approaches are crafted by capturing the end-to-end system with the focus on most (if not all) stakeholders and their objectives.</t>
  </si>
  <si>
    <t>https://doi.org/10.1016/j.vehcom.2022.100476</t>
  </si>
  <si>
    <t>https://www.sciencedirect.com/science/article/pii/S2214209622000237</t>
  </si>
  <si>
    <t>Autonomous driving, 5G, Communication, Smart edges, Mobility trials</t>
  </si>
  <si>
    <t>2214-2096</t>
  </si>
  <si>
    <t>Federated Learning and Blockchain Framework for Scalable and Secure IoT Access Control</t>
  </si>
  <si>
    <t>Ammar Odeh and Anas Abu Taleb</t>
  </si>
  <si>
    <t>The increasing deployment of Internet of Things (IoT) devices has introduced significant security challenges, including identity spoofing, unauthorized access, and data integrity breaches. Traditional security mechanisms rely on centralized frameworks that suffer from single points of failure, scalability issues, and inefficiencies in real-time security enforcement. To address these limitations, this study proposes the Blockchain-Enhanced Trust and Access Control for IoT Security (BETAC-IoT) model, which integrates blockchain technology, smart contracts, federated learning, and Merkle tree-based integrity verification to enhance IoT security. The proposed model eliminates reliance on centralized authentication by employing decentralized identity management, ensuring tamper-proof data storage, and automating access control through smart contracts. Experimental evaluation using a synthetic IoT dataset shows that the BETAC-IoT model improves access control enforcement accuracy by 92%, reduces device authentication time by 52% (from 2.5 to 1.2 s), and enhances threat detection efficiency by 7% (from 85% to 92%) using federated learning. Additionally, the hybrid blockchain architecture achieves a 300% increase in transaction throughput when comparing private blockchain performance (1200 TPS) to public chains (300 TPS). Access control enforcement accuracy was quantified through confusion matrix analysis, with high precision and minimal false positives observed across access decision categories. Although the model presents advantages in security and scalability, challenges such as computational overhead, blockchain storage constraints, and interoperability with existing IoT systems remain areas for future research. This study contributes to advancing decentralized security frameworks for IoT, providing a resilient and scalable solution for securing connected environments.</t>
  </si>
  <si>
    <t>https://doi.org/10.32604/cmc.2025.065426</t>
  </si>
  <si>
    <t>https://www.sciencedirect.com/science/article/pii/S1546221825005272</t>
  </si>
  <si>
    <t>Blockchain, IoT security, access control, federated learning, merkle tree, decentralized identity management, threat detection</t>
  </si>
  <si>
    <t>The Hitchhiker’s Guide to challenges in transport policy research: Towards ANSWERing questions regarding life, mobility, and everything</t>
  </si>
  <si>
    <t>Sebastian Wandelt and Anming Zhang and Constantinos Antoniou and Lucy Budd and Mercedes Castro-Nuno and Yida Ding and Jonas Eliasson and Stefan Goessling and Sylvia Y. He and Stephen Ison and Changmin Jiang and Jasmine Siu Lee Lam and Kevin Li and Zhiyuan Liu and Becky P.Y. Loo and Xiaolei Ma and Juan de Dios Ortúzar and Oscar Oviedo-Trespalacios and Donggen Wang and Xiaoqian Sun</t>
  </si>
  <si>
    <t>Transportation Research Part A: Policy and Practice</t>
  </si>
  <si>
    <t>104650</t>
  </si>
  <si>
    <t>Transport policy research has been developed systematically since the second half of the 20th century, when urban planning and transportation systems became critical components of economic development and urbanization. The field has evolved through a wealth of diverse publications and scholarly contributions. Our comprehensive guide synthesizes the state of the art in 20 major categories of transport policy research, identified based on a data-driven categorization. Each category is represented by a leading expert in the field, providing a rigorous assessment of the state of the art on an area together with an identification of challenges to inform future research and policymaking. Aggregated analysis reveals six major trends in policy research, namely: Adaptability, Network Integration, Sustainability, Wireless Connectivity, Equity, and Resilience — combined to form the word ANSWER, with each component being crucial to understanding and addressing the field’s multifaceted challenges. Our guide aims to provide answers to pressing challenges and serve as an essential, accessible reference regarding transport policy research for academics, policymakers, and industry stakeholders alike.</t>
  </si>
  <si>
    <t>https://doi.org/10.1016/j.tra.2025.104650</t>
  </si>
  <si>
    <t>https://www.sciencedirect.com/science/article/pii/S0965856425002782</t>
  </si>
  <si>
    <t>Transportation, Policymaking, Review, Challenges</t>
  </si>
  <si>
    <t>0965-8564</t>
  </si>
  <si>
    <t>The evolution of blockchain in smart buildings with IoT integration and future prospects</t>
  </si>
  <si>
    <t>Sunawar Khan and Tehseen Mazhar and Tariq Shahzad and Muhammad Usman Tariq and Tariq Ali and Muhammad Ayaz and Weiwei Jiang and Habib Hamam</t>
  </si>
  <si>
    <t>100283</t>
  </si>
  <si>
    <t>The adoption of Internet of Things (IoT) sensors in smart buildings introduces complex challenges around data privacy, integrity, interoperability, and governance. Blockchain—particularly permissioned and hybrid designs—offers immutability, fine-grained access control, and auditable workflows that can strengthen compliance and trust in building operations. This article synthesizes architectural patterns and operational trade-offs for integrating blockchain with smart-building IoT, focusing on latency-aware data placement (off-chain buffering with on-chain anchoring), identity and consent management, and verifiable telemetry for control loops. Across databases (IEEE Xplore, ScienceDirect, Springer, ACM &amp; Wiley), 553 records were identified; Step 1 excluded 311. After duplicate removal and title/keyword screening (Step 2), 375 papers remained with 178 excluded; abstract screening (Step 3) yielded 336 papers with 39 excluded; introduction/conclusion criteria (Step 4) retained 264 with 72 excluded; full-text review (Step 5) resulted in 131 included studies. Consistently with Table 3, counts progressed from 553 (initial) to 375 (title/keyword), 336 (abstract), and 131 (final full-text). We summarize verified design choices and open issues—cross-chain interoperability, light-node feasibility, and empirical benchmarking for off-chain computing—to guide robust, efficient, and modifiable IoT infrastructures.</t>
  </si>
  <si>
    <t>https://doi.org/10.1016/j.teler.2025.100283</t>
  </si>
  <si>
    <t>https://www.sciencedirect.com/science/article/pii/S2772503025000970</t>
  </si>
  <si>
    <t>Blockchain, IoT, Smart buildings, Data privacy, Interoperability, Scalability, Real-time data processing, Energy management, Network robustness, Smart contracts</t>
  </si>
  <si>
    <t>Cybersecurity of Internet of Things in the health sector: Understanding the applicable legal framework</t>
  </si>
  <si>
    <t>Federica Casarosa</t>
  </si>
  <si>
    <t>105982</t>
  </si>
  <si>
    <t>Although the digitalisation of healthcare is an ongoing process that dates back to more than two decades ago, it has gained more momentum with the COVID-19 pandemic. Recent developments in this sector include the adoption of wearable devices based on Internet of Things technology. The possibility of connecting devices that can work outside the physical boundaries of a hospital and follow patients at home, i.e. during their day-to-day life, has several obvious advantages. However, the digitalisation of the health sector through increased adoption of connected devices does not exclude vulnerabilities, particularly risks concerning the protection of patients’ data and the security of networks and information systems. Connected devices can gather, process, and store personal patient health data. Failure to safeguard the integrity and security of these data may affect the patients’ identity and finances and put their lives at risk. The presence of an IoT device in a healthcare setting may affect and reduce the level of network security of the overall system as it may provide an access point for an unlawful hacking attack. Although IoT technologies in the health sector are becoming increasingly pervasive, the European legal framework applicable to them is not clearly defined. This is extremely relevant in the case of cybersecurity, where the legal point of reference is the General Data Protection Regulation, addressing the measures and requirements applicable in case of data breaches, and the Medical Device Regulation, providing provisions focused on the security of data relevant to IoT defined as medical devices. The most recent interventions that address health data processing and cybersecurity are the proposed Cyber Resilience Act and the Health Data Space Regulation. The two acts provide measures and requirements applicable to IoT from two perspectives. Yet, they add complexities and some inconsistencies that may hamper the effectiveness of the overall cybersecurity framework.</t>
  </si>
  <si>
    <t>https://doi.org/10.1016/j.clsr.2024.105982</t>
  </si>
  <si>
    <t>https://www.sciencedirect.com/science/article/pii/S0267364924000499</t>
  </si>
  <si>
    <t>Cybersecurity, Internet of things, Medical device, Health law, Data protection, Data breach, Incident response</t>
  </si>
  <si>
    <t>Secure and Adaptive Prediction of Post-TAVR Outcomes: Integrating Federated Learning and Blockchain for Enhanced Patient Care</t>
  </si>
  <si>
    <t>Lilia Tightiz and Abdulkhamidov Akbarjon Sobitkhon Ughli and Joon Yoo</t>
  </si>
  <si>
    <t>100404</t>
  </si>
  <si>
    <t>This paper presents a novel health data analysis platform for improved individualized risk forecasting of permanent pacemaker implantation (PPI) following transcatheter aortic valve replacement (TAVR) procedures. Specifically, we introduce XGBoost-federated adaptive interpolation transfer learning (XG-FedAIT)—a platform that integrates heterogeneous hospital data sets via adaptive output-level interpolation and performance-weighted model ensembling. This approach facilitates federated learning across institutions with different feature spaces and prediction targets, such as time-to-event and binary models, eliminating structural and semantic mismatches prevalent in regular federated transfer learning. To ensure secure, privacy-preserving, and general data protection regulation (GDPR)-compliant data exchange, we propose a dual-chain blockchain architecture integrating proof of authority (PoA), zero-knowledge proofs (ZKPs), and chain-specific smart contracts, and off-chain encrypted storage through Filecoin. Experimental evaluation proves that the PrimaryChain handles over 300 tx/s with a median latency of 500 ms, and the SecondaryChain offers 99.8% data availability and decentralized access control. The system is scalable to handle up to 2,500 transactions/hour, and the federated learning pipeline classifies PPI risk with an F1-score of 0.85 and AUROC of 0.91. These results support the effectiveness of our system in delivering real-time, regulation-compliant, and clinically actionable cardiac care in distributed environments.</t>
  </si>
  <si>
    <t>https://doi.org/10.1016/j.bcra.2025.100404</t>
  </si>
  <si>
    <t>https://www.sciencedirect.com/science/article/pii/S2096720925001319</t>
  </si>
  <si>
    <t>Blockchain, Federated Learning, Transcatheter Aortic Valve Replacement, GDPR Compliance, Proof of Authority</t>
  </si>
  <si>
    <t>FLADEN: Federated Learning for Anomaly DEtection in IoT Networks</t>
  </si>
  <si>
    <t>Fatma Hendaoui and Rahma Meddeb and Lamia Trabelsi and Ahlem Ferchichi and Rawia Ahmed</t>
  </si>
  <si>
    <t>104446</t>
  </si>
  <si>
    <t>Sensitive applications are strict in terms of data privacy. In this context, intrusion detection systems cannot access the data and analyze it to discover attacks signatures. As a result, it is necessary to analyze data locally without disclosing it to a third party. Machine learning models can achieve this task. This paper proposes a machine-learning framework for intrusion detection on IoT networks. The proposed framework enables participating entities to analyze their data more efficiently and privately. A new real-world dataset is generated using online threat intelligence sources. FLADEN updates the federated learning library to optimize processing time with an accuracy of 99.85%. The proposed framework was applied to machine learning models and shows a precision of 99. 89%, an F1 score of 99. 93%, and a recall of 99.91%. This work presents implications for those researchers who may focus on large-scale anomaly detection with privacy preservation in IoT networks.</t>
  </si>
  <si>
    <t>https://doi.org/10.1016/j.cose.2025.104446</t>
  </si>
  <si>
    <t>https://www.sciencedirect.com/science/article/pii/S016740482500135X</t>
  </si>
  <si>
    <t>Federated learning, Intrusion detection, Machine learning, Accuracy, Precision, IoT</t>
  </si>
  <si>
    <t>Using FHIR for data sharing: A scoping review of challenges and facilitators in healthcare settings</t>
  </si>
  <si>
    <t>Raoof Nopour</t>
  </si>
  <si>
    <t>106128</t>
  </si>
  <si>
    <t>Background and aim
The sharing and integration of digital data are essential for optimizing the quality of clinical decision-making in healthcare. Fast Healthcare Interoperability Resources (FHIR) is a relatively novel standard in healthcare, playing a key role in enhancing the interoperability of healthcare information systems. However, using FHIR faces some challenges in the healthcare environment, hindering its optimal utilization. Identifying challenges and facilitators is crucial in enhancing its use and contributes to more efficient interoperability between health information systems (HISs). Therefore, this scoping review aims to identify these factors using the existing literature to provide a better understanding of this subject in healthcare settings.
Materials and methods
This scoping review was conducted using the Preferred Reporting Items for Systematic reviews and Meta-Analyses Extension for Scoping Reviews (PRISMA-ScR) checklist. Four databases of the Web of Science (WoS), PubMed, Scopus, and Google Scholar were searched until 15 Apr 2025, without any time limitation, to retrieve relevant articles on this topic. The data on challenges and facilitators were obtained using qualitative content analysis. The results were presented using descriptive statistics, tables, and narrative synthesis.
Results
After searching the databases, applying the eligibility criteria, and conducting manual searches, eight articles were selected for data extraction and analysis. Seventy-three challenges and 43 facilitators related to the use of FHIR in healthcare were identified. The challenges were classified into organizational, technical, individual, data management, and legal, ethical, and regulatory. The facilitators were categorized into four categories: organizational, legal and regulatory, data management, and technical factors.
Conclusion
This scoping review highlights the challenges and facilitators that influence the adoption of FHIR in healthcare environments. Managers, policy-makers, designers of healthcare information systems, and other stakeholders can consider these factors to establish a guideline or roadmap to address critical barriers, such as technical and organizational challenges, to enhance the chance of FHIR adoption for data sharing between different HISs in healthcare settings.</t>
  </si>
  <si>
    <t>https://doi.org/10.1016/j.ijmedinf.2025.106128</t>
  </si>
  <si>
    <t>https://www.sciencedirect.com/science/article/pii/S1386505625003454</t>
  </si>
  <si>
    <t>Fast healthcare interoperability resources, Healthcare, Data sharing, Clinical decision-making</t>
  </si>
  <si>
    <t>Building immune digital twins: An international and transdisciplinary community effort</t>
  </si>
  <si>
    <t>Anna Niarakis and Gary An and Luiz Ladeira and Noriko F. Hiroi and Athina Papadopoulou and Francis P. Crawley and Niloofar Nikaein and Laurence Calzone and Eirini Tsirvouli and Hasan Balci and Marina Esteban Medina and Lorenzo Veschini and Ozan Ozisik and Francesco Messina and Malvina Marku and Van Du T. Tran and Arnau Montagud and Nikola Schlosserova and Yashwanth Subbannayya and Martina Kutmon and Michael L. Blinov and Rahuman S Malik Sheriff and Robert Phair and Peter Hunter and Kristin Reiche and Jasmin Fisher and Liesbet Geris and Yaron Ilan and James A. Glazier and Philippe Moingeon and Reinhard Laubenbacher</t>
  </si>
  <si>
    <t>100060</t>
  </si>
  <si>
    <t>Digital twins, initially developed for industrial applications, are set to make significant advancements in medicine and healthcare. They have demonstrated promising potential for drug development and personalised care, especially in cardiovascular diagnostics and insulin-dependent diabetes management. A particularly compelling application lies in immune responses and immune-mediated diseases, given the immune system’s essential role in preserving human health, from fighting infections to managing autoimmune diseases. Creating Immune Digital Twins (IDTs) holds great promise for medicine and healthcare. At the same time, the development of a reliable and robust IDT presents significant challenges due to the inherent complexity and polymorphism of the human immune system, the difficulties in measuring patients’ immune state in vivo, and the intrinsic difficulties associated with modelling complex biological systems and processes. The Working Group “Building Immune Digital Twins” (BIDT WG) aims to address these challenges by fostering transdisciplinary collaborations among immunologists, clinicians, experimentalists, computational biologists, and engineers. The international network is leveraging its cross-disciplinary expertise to build the components required for a working IDT model. Moreover, the BIDT WG focuses on creating an open-access model repository for publicly available immune-related computational models and their required metadata. The group is also active in cataloguing open-access tools, methodologies, and software to identify interoperability gaps in the current modelling landscape. Consequently, this work can drive transformative innovations in precision medicine, unlocking new possibilities for the diagnosis, treatment, and management of immune-mediated diseases.</t>
  </si>
  <si>
    <t>https://doi.org/10.1016/j.immuno.2025.100060</t>
  </si>
  <si>
    <t>https://www.sciencedirect.com/science/article/pii/S2667119025000138</t>
  </si>
  <si>
    <t>Digital twins, Immune digital twins (IDTS), Precision medicine, Immune-mediated diseases, Research data alliance (RDA)</t>
  </si>
  <si>
    <t>Detecting Anomalies in FinTech: A Graph Neural Network and Feature Selection Perspective</t>
  </si>
  <si>
    <t>Vinh Truong Hoang and Nghia Dinh and Viet-Tuan Le and Kiet Tran-Trung and Bay Nguyen Van and Kittikhun Meethongjan</t>
  </si>
  <si>
    <t>The Financial Technology (FinTech) sector has witnessed rapid growth, resulting in increasingly complex and high-volume digital transactions. Although this expansion improves efficiency and accessibility, it also introduces significant vulnerabilities, including fraud, money laundering, and market manipulation. Traditional anomaly detection techniques often fail to capture the relational and dynamic characteristics of financial data. Graph Neural Networks (GNNs), capable of modeling intricate interdependencies among entities, have emerged as a powerful framework for detecting subtle and sophisticated anomalies. However, the high-dimensionality and inherent noise of FinTech datasets demand robust feature selection strategies to improve model scalability, performance, and interpretability. This paper presents a comprehensive survey of GNN-based approaches for anomaly detection in FinTech, with an emphasis on the synergistic role of feature selection. We examine the theoretical foundations of GNNs, review state-of-the-art feature selection techniques, analyze their integration with GNNs, and categorize prevalent anomaly types in FinTech applications. In addition, we discuss practical implementation challenges, highlight representative case studies, and propose future research directions to advance the field of graph-based anomaly detection in financial systems.</t>
  </si>
  <si>
    <t>https://doi.org/10.32604/cmc.2025.068733</t>
  </si>
  <si>
    <t>https://www.sciencedirect.com/science/article/pii/S1546221825010768</t>
  </si>
  <si>
    <t>GNN, security, ecommerce, FinTech, abnormal detection, feature selection</t>
  </si>
  <si>
    <t>Use and Acceptance of Innovative Digital Health Solutions Among Patients and Professionals: Survey Study</t>
  </si>
  <si>
    <t>Fritz Seidl and Florian Hinterwimmer and Ferdinand Vogt and Günther M Edenharter and Karl F Braun and Rüdiger {von Eisenhart-Rothe} and Peter Biberthaler and Dominik Pförringer</t>
  </si>
  <si>
    <t>Background
Digital solutions are gaining increasing importance and present a challenge regarding their introduction and acceptance into professional medical environments. Significant advances have been made regarding the availability, safety, and ease of use of data generated by a multitude of devices and wearables. However, data security and data protection are delaying factors. The underlying analysis focuses on the use and acceptance of digital solutions, and their respective differences between health care professionals and patients.
Objective
This study examines the current use and acceptance of digital solutions among health care professionals and patients. In addition, it derives an outlook on future developments and expectations in the setting of innovative technologies able to penetrate the health market.
Methods
An anonymous web-based survey of 23 multiple-choice and 3 open-text questions was conducted among medical professionals and patients between April and September 2023. In this study, quantitative analysis was performed using Python, with Pandas for data processing and Matplotlib for visualization. Chi-square tests were used to analyze binary categorical data, while Mann-Whitney U tests were used to evaluate ordinal data. Additionally, a qualitative analysis was conducted to summarize the results of the open-ended questions.
Results
During 178 days, the survey garnered 2058 clicks, resulting in 1389 participants (67.5% response rate). A total of 1002 participants completed the entire questionnaire, while 387 (27.9%) did not finish. Incomplete responses were excluded from the comprehensive analysis. The sample comprised 271 (27%) physicians and 731 (73%) patients. The study found significant agreement between both groups in adopting and foreseeing the use of digital health tools and telemedicine. Both groups recognized the future importance of digital health without substantial differences.
Conclusions
Overall, attitudes toward digital health and telemedicine were consistent, reflecting a uniform acceptance and expectation of these technologies among health care professionals and patients. The consensus on telemedicine’s future role over the next 5 years indicates a unified vision for digital health paradigms. These consistencies between the 2 groups might be future drivers for improvements in accessibility, convenience, and efficiency in health care delivery.</t>
  </si>
  <si>
    <t>https://doi.org/10.2196/60779</t>
  </si>
  <si>
    <t>https://www.sciencedirect.com/science/article/pii/S2292949525001129</t>
  </si>
  <si>
    <t>eHealth, digital health, medical data use, information, survey, adoption</t>
  </si>
  <si>
    <t>Human-centered intelligent construction for sustainable cities</t>
  </si>
  <si>
    <t>Hyuna Kang and Hakpyeong Kim and Juwon Hong and Jaewon Jeoung and Minhyun Lee and Taehoon Hong</t>
  </si>
  <si>
    <t>105788</t>
  </si>
  <si>
    <t>168</t>
  </si>
  <si>
    <t>Automatic technologies are a developing trend in the construction industry and have emerged by leveraging intelligent technologies. In automated construction, a human-centered approach to construction management is crucial as it improves productivity, safety, and sustainability by focusing on the needs of construction workers and building occupants. Therefore, focusing on sustainable construction, this paper explores technologies used in human-centered intelligent construction management (iCM) across building life cycle phases. Also, a new construction paradigm through a comprehensive review and outlines future research directions for human-centered iCM is introduced. It aims to provide practical and sustainable management solutions by integrating human-centered approaches in intelligent and automated construction technologies, offering valuable insights and guidance for practitioners and researchers. This paper highlights the importance of adopting a human-centered approach to meet the evolving challenges and demands of the iCM, along with the role of automation technologies in achieving these goals.</t>
  </si>
  <si>
    <t>https://doi.org/10.1016/j.autcon.2024.105788</t>
  </si>
  <si>
    <t>https://www.sciencedirect.com/science/article/pii/S0926580524005247</t>
  </si>
  <si>
    <t>Human-centered approach, Intelligent construction management, Automatic management, Sustainable city</t>
  </si>
  <si>
    <t>Using digital health technologies to optimise antimicrobial use globally</t>
  </si>
  <si>
    <t>Timothy M Rawson and Nina Zhu and Ronald Galiwango and Derek Cocker and Mohammad Shahidul Islam and Ashleigh Myall and Vasin Vasikasin and Richard Wilson and Nusrat Shafiq and Shampa Das and Alison H Holmes</t>
  </si>
  <si>
    <t>e914-e925</t>
  </si>
  <si>
    <t>Summary
Digital health technology (DHT) describes tools and devices that generate or process health data. The application of DHTs could improve the diagnosis, treatment, and surveillance of bacterial infection and the prevention of antimicrobial resistance (AMR). DHTs to optimise antimicrobial use are rapidly being developed. To support the global adoption of DHTs and the opportunities offered to optimise antimicrobial use consensus is needed on what data are required to support antimicrobial decision making. This Series paper will explore bacterial AMR in humans and the need to optimise antimicrobial use in response to this global threat. It will also describe state-of-the-art DHTs to optimise antimicrobial prescribing in high-income and low-income and middle-income countries, and consider what fundamental data are ideally required for and from such technologies to support optimised antimicrobial use.</t>
  </si>
  <si>
    <t>https://doi.org/10.1016/S2589-7500(24)00198-5</t>
  </si>
  <si>
    <t>https://www.sciencedirect.com/science/article/pii/S2589750024001985</t>
  </si>
  <si>
    <t>An Overview of the Opportunities and Challenges of Data Analytics in Industry 4.0: Solutions for a Data-Driven Future in SMEs</t>
  </si>
  <si>
    <t>Eliana Abreu and Joana Leite</t>
  </si>
  <si>
    <t>130-136</t>
  </si>
  <si>
    <t>Data analytics have become a cornerstone of modern industrial management, offering tools to maximize performance, optimize processes, and provide a competitive advantage. This paper presents a comprehensive overview of the opportunities and challenges of implementing data analytics in industrial management, with a particular focus on solutions tailored for small and medium-sized enterprises (SMEs). It addresses the critical role of data in decision-making, the integration of data analytics within the Industry 4.0 framework, and the complexities surrounding data management. Despite challenges like data complexity, integration issues, and security concerns, the paper proposes strategic solutions such as cost-effective data governance frameworks, scalable data integration platforms, and affordable cybersecurity measures, all tailored to the needs and constraints of SMEs. Utilizing a multi-method approach that combines literature review and case studies, the findings underscore the necessity for SMEs to adopt advanced yet accessible data analytics strategies and the outlined solutions to remain competitive in the industrial landscape.</t>
  </si>
  <si>
    <t>https://doi.org/10.1016/j.procs.2025.07.017</t>
  </si>
  <si>
    <t>https://www.sciencedirect.com/science/article/pii/S1877050925020678</t>
  </si>
  <si>
    <t>Data Analytics, SMEs, Industrial Management, Big Data, Industry 4.0, Opportunities, Challenges, Solutions</t>
  </si>
  <si>
    <t>Digital transformation of the Pharmaceutical Industry: A future research agenda for management studies</t>
  </si>
  <si>
    <t>Mario Miozza and Federica Brunetta and Francesco Paolo Appio</t>
  </si>
  <si>
    <t>123580</t>
  </si>
  <si>
    <t>Despite the widespread attention given to Digital Transformation (DT), there is a notable lack of comprehensive knowledge concerning its implications within the Pharmaceutical Industry (PI), particularly from a Management Studies perspective. This research employs a Systematic Literature Review approach, utilizing an initial review of 404 articles (which resulted in the identification of 35 relevant papers) to propose a comprehensive Future Research Agenda focusing on key technologies driving PI-DT and addressing the major gaps in current literature. Specifically, four primary research directions are delineated in the areas of (I) Operations Management, (II) Strategic Management, (III) Organization's Theory, and (IV) Stakeholder's Theory. In conclusion, the Literature Review addresses the underdeveloped field of PI-DT in Management Studies, offering the theoretical foundation for further scholarly inquiry and knowledge development in this field.</t>
  </si>
  <si>
    <t>https://doi.org/10.1016/j.techfore.2024.123580</t>
  </si>
  <si>
    <t>https://www.sciencedirect.com/science/article/pii/S0040162524003767</t>
  </si>
  <si>
    <t>Digital transformation, Pharmaceutical industry, Management studies, Organization theory, Stakeholder theory, Operations management</t>
  </si>
  <si>
    <t>O estudo não apresenta um framework, modelo ou estratégia de governança de dados claramente definido, mas sim uma agenda de pesquisa futura.</t>
  </si>
  <si>
    <t>O artigo não aborda especificamente os desafios éticos ou regulatórios relacionados à IA, focando mais na transformação digital na indústria farmacêutica.</t>
  </si>
  <si>
    <t>A metodologia de pesquisa utilizada é descrita adequadamente, com uma revisão sistemática da literatura e detalhamento das fases do processo.</t>
  </si>
  <si>
    <t>Os resultados ou o framework proposto não foram validados em ambiente real ou por especialistas, pois o foco é na identificação de lacunas na literatura.</t>
  </si>
  <si>
    <t>O artigo identifica claramente limitações e lacunas na gestão de dados para IA, propondo direções para futuras pesquisas.</t>
  </si>
  <si>
    <t>Development of a REDCap-based workflow for high-volume relational data analysis on real-time data in a medical department using open source software</t>
  </si>
  <si>
    <t>Guido Rovera and Piero Fariselli and Désirée Deandreis</t>
  </si>
  <si>
    <t>107111</t>
  </si>
  <si>
    <t>Background/Aim
The current availability of large volumes of clinical data has provided medical departments with the opportunity for large-scale analyses, but it has also brought forth the need for an effective strategy of data-storage and data-analysis that is both technically feasible and economically sustainable in the context of limited resources and manpower. Therefore, the aim of this study was to develop a widely-usable data-collection and data-analysis workflow that could be applied in medical departments to perform high-volume relational data analysis on real-time data.
Methods
A sample project, based on a research database on prostate-specific-membrane-antigen/positron-emission-tomography scans performed in prostate cancer patients at our department, was used to develop a new workflow for data-collection and data-analysis. A checklist of requirements for a successful data-collection/analysis strategy, based on shared clinical research experience, was used as reference standard. Software libraries were selected based on widespread availability, reliability, cost, and technical expertise of the research team (REDCap-v11.0.0 for collaborative data-collection, Python-v3.8.5 for data retrieval and SQLite-v3.31.1 for data storage). The primary objective of this study was to develop and implement a workflow to: a) easily store large volumes of structured data into a relational database, b) perform scripted analyses on relational data retrieved in real-time from the database. The secondary objective was to enhance the strategy cost-effectiveness by using open-source/cost-free software libraries.
Results
A fully working data strategy was developed and successfully applied to a sample research project. The REDCap platform provided a remote and secure method to collaboratively collect large volumes of standardized relational data, with low technical difficulty and role-based access-control. A Python software was coded to retrieve live data through the REDCap-API and persist them to an SQLite database, preserving data-relationships. The SQL-language enabled complex datasets retrieval, while Python allowed for scripted data computation and analysis. Only cost-free software libraries were used and the sample code was made available through a GitHub repository.
Conclusions
A REDCap-based data-collection and data-analysis workflow, suitable for high-volume relational data-analysis on live data, was developed and successfully implemented using open-source software.</t>
  </si>
  <si>
    <t>https://doi.org/10.1016/j.cmpb.2022.107111</t>
  </si>
  <si>
    <t>https://www.sciencedirect.com/science/article/pii/S0169260722004928</t>
  </si>
  <si>
    <t>Database management systems, Data collection, Data analysis, Workflow</t>
  </si>
  <si>
    <t>Detection of AIS messages falsifications and spoofing by checking messages compliance with TDMA protocol</t>
  </si>
  <si>
    <t>Maelic Louart and Jean-Jacques Szkolnik and Abdel-Ouahab Boudraa and Jean-Christophe {Le Lann} and Frédéric {Le Roy}</t>
  </si>
  <si>
    <t>Digital Signal Processing</t>
  </si>
  <si>
    <t>103983</t>
  </si>
  <si>
    <t>136</t>
  </si>
  <si>
    <t>Automatic identification system is a navigation aid system that allows vessels to exchange automatically positions, identity and other information. It improves the safety of the maritime traffic and helps to monitor it. However, this system can be manipulated to send falsified information and to mask illicit activities. While previous research has proposed strategies to detect these threats, none of them suggest a solution that considers the time-division multiple access (TDMA) communication protocol. In this work, the compliance of the sent messages with this protocol, specified by the system's standard, is checked for every ship to detect message falsifications. Furthermore, because the ships velocity affects TDMA protocol, a strategy based a Kalman filter is applied to track every ship and to assess the consistency of their velocity data sent. The proposed strategy was validated on real data and showed very promising results. Being computationally cheap, the method can be run in real time. Source codes of the method are open-source to foster research activities from both industry and academia in this field.</t>
  </si>
  <si>
    <t>https://doi.org/10.1016/j.dsp.2023.103983</t>
  </si>
  <si>
    <t>https://www.sciencedirect.com/science/article/pii/S1051200423000787</t>
  </si>
  <si>
    <t>Automatic Identification System (AIS), TDMA protocol, Falsifications detection, Spoofing detection, Kalman filtering</t>
  </si>
  <si>
    <t>1051-2004</t>
  </si>
  <si>
    <t>O estudo apresenta uma estratégia de detecção de falsificações de mensagens AIS baseada na conformidade com o protocolo TDMA, claramente definida.</t>
  </si>
  <si>
    <t>O artigo não aborda desafios éticos ou regulatórios relacionados à IA, focando apenas na detecção de falsificações de mensagens.</t>
  </si>
  <si>
    <t>A metodologia de pesquisa é descrita adequadamente, incluindo a aplicação de algoritmos e validação em dados reais.</t>
  </si>
  <si>
    <t>Os resultados da estratégia proposta foram validados em dados reais, demonstrando eficácia na detecção de falsificações.</t>
  </si>
  <si>
    <t>O artigo identifica limitações, como a sensibilidade a condições ambientais que podem afetar a detecção de falsificações.</t>
  </si>
  <si>
    <t>A valorization framework to strategically manage data for creating competitive value</t>
  </si>
  <si>
    <t>Claudio Bonvino and Marco Giorgino</t>
  </si>
  <si>
    <t>109152</t>
  </si>
  <si>
    <t>269</t>
  </si>
  <si>
    <t>Today's big challenge is to use data for informed decision-making. Despite the multitude of data definitions, managers should manage this digital resource strategically to create a competitive value. Previous studies accounted for data technically, either as technology, analytical process, or information system advancement, opening new avenues for management studies on data valorization in multiple industries. Among industries, Insurtech merges the leadership of information and the adoption of data-driven technologies that enable the creation of value. Based on a systematic literature review in the insurtech context, the research identified the pivotal role of data as a strategic business asset and emphasizes the need for data orchestration in insurtech companies to attain a competitive edge. The findings produced a theoretical data valorization framework and four data competitive advantages (enhanced risk assessment, optimized operations, customer engagement, and openness) to position in the market. Managers are enhanced to decide the practices for a competitive value. Policymakers could drive strategies for fostering corporates' data journey toward innovation and competition. The novelty of the study is the comprehensive view that enables valorizing data.</t>
  </si>
  <si>
    <t>https://doi.org/10.1016/j.ijpe.2024.109152</t>
  </si>
  <si>
    <t>https://www.sciencedirect.com/science/article/pii/S0925527324000094</t>
  </si>
  <si>
    <t>Data asset, Data valorization, Data strategy, Data management, Competitive advantage, Insurtech</t>
  </si>
  <si>
    <t>A critical review of text-based research in construction: Data source, analysis method, and implications</t>
  </si>
  <si>
    <t>Seungwon Baek and Wooyong Jung and Seung H. Han</t>
  </si>
  <si>
    <t>103915</t>
  </si>
  <si>
    <t>132</t>
  </si>
  <si>
    <t>The advancement of natural language processing and text mining techniques facilitate automatic non-trivial pattern extraction and knowledge discovery from text data. However, text-based research has received less attention compared to image- and sensor-based research in the construction industry. Hence, this paper performs a comprehensive review to understand the current state and future insights of text analytics focusing on the data source and analysis method. This study identifies various kinds of text data sources from project documents as well as open data in the websites. In addition, the review finds that the ontology- and rule-based approach has been dominant, at the same time, recent research has attempted to apply the state-of-the-art machine learning methods. It is envisioned that there are potential advancements in construction engineering and management based on the latest text analysis methods along with the enriched data by the digital transformation.</t>
  </si>
  <si>
    <t>https://doi.org/10.1016/j.autcon.2021.103915</t>
  </si>
  <si>
    <t>https://www.sciencedirect.com/science/article/pii/S0926580521003666</t>
  </si>
  <si>
    <t>Construction, Review, Text-based research, Natural language processing, Text mining, Unstructured text data, Data source, Text analysis method</t>
  </si>
  <si>
    <t>Leveraging large language models to automate the identification of healthcare access barriers for veterans</t>
  </si>
  <si>
    <t>Sudarshan Srinivasan and Caitlin Rizy and Maria Mahbub and David Bolme and Alina Peluso and Jodie Trafton and Ioana Danciu</t>
  </si>
  <si>
    <t>106247</t>
  </si>
  <si>
    <t>Objective
To develop and evaluate an automated system for identifying healthcare barriers focusing on transportation issues in veterans’ clinical notes using large language models (LLMs) and to assess the impact of different prompting strategies on classification performance and explanation consistency.
Methods
We developed a hybrid system combining pattern matching for templated notes with LLM analysis for free-text notes. Using 2000 manually annotated clinical notes, we compared four prompting strategies (dual-role short, dual-role long, analysis-first, analysis-only) across Mistral-7B and Llama-3.1 models. We evaluated classification performance using standard metrics and assessed explanation consistency through embedding similarity analysis.
Results
The analysis-first strategy achieved superior performance, with Mistral-7B reaching an F1 score of 0.914, outperforming traditional machine learning approaches (GBM: 0.786, BERT: 0.811). LLMs demonstrated higher explanation consistency within models (mean cosine similarity 0.887–0.908) compared to cross-model similarities (0.767–0.872). Pattern matching successfully handled 6.7% of templated notes deterministically. Mistral-7B showed greater internal consistency but higher abstention rates compared to Llama-3.1.
Conclusion
Requiring LLMs to analyze evidence before classification improves both accuracy and explanation consistency for identifying transportation barriers in clinical notes. This approach enables automated barrier detection at scale while providing clinically relevant explanations, supporting both population-level healthcare planning and individual patient care decisions.</t>
  </si>
  <si>
    <t>https://doi.org/10.1016/j.ijmedinf.2025.106247</t>
  </si>
  <si>
    <t>https://www.sciencedirect.com/science/article/pii/S1386505625004642</t>
  </si>
  <si>
    <t>Natural language processing, Large language models, Healthcare access barriers, Veterans’ health, Prompt engineering</t>
  </si>
  <si>
    <t>Model-informed oracle training for enhancing active learning without external knowledge</t>
  </si>
  <si>
    <t>Yujin Cha</t>
  </si>
  <si>
    <t>100775</t>
  </si>
  <si>
    <t>In real-world applications of active learning frameworks, human oracles are often imperfect, and label noise is introduced into the learning process. This issue can be mitigated by further training the oracle using previous knowledge acquired by the model. However, it remains unclear whether model-informed oracle training can significantly improve performance. This study investigates whether recursive feedback between the model and the oracle can induce a knowledge augmentation effect, defined as a statistically significant improvement in model performance after receiving feedback from a self-data-trained oracle. To this end, we implemented a bidirectional active learning framework in which the model assists oracle learning by selectively transferring prior knowledge. In a closed-loop environment without external data, the model performs informative sample selection from an unlabeled pool, querying the oracle for labels, and retraining on the updated dataset. Simultaneously, the oracle is updated by learning from samples from the model’s training data that exhibit high uncertainty from the oracle’s perspective. This framework was empirically validated through a behavioral experiment involving 252 clinicians performing a medical image interpretation task. The results showed that model-informed oracle training enhanced both oracle accuracy and model performance. Moreover, when oracle learning was constrained by a fixed learning budget, a sampling strategy jointly balancing uncertainty and representativeness yielded the strongest effect. These findings provide compelling empirical evidence of the knowledge augmentation effect arising from human learning within a closed-loop active learning framework.</t>
  </si>
  <si>
    <t>https://doi.org/10.1016/j.mlwa.2025.100775</t>
  </si>
  <si>
    <t>https://www.sciencedirect.com/science/article/pii/S2666827025001586</t>
  </si>
  <si>
    <t>Active learning, Human-in-the-loop, Noisy oracle, Uncertainty, Human-computer interaction, Chest X-ray</t>
  </si>
  <si>
    <t>A review on cutting chatter detection and suppression in robotic milling</t>
  </si>
  <si>
    <t>Ning Li and Jiaqi Zhao and Ruiduan Sun and Li Cui and Xin Wang</t>
  </si>
  <si>
    <t>103219</t>
  </si>
  <si>
    <t>Robotic milling offers high manufacturing flexibility and reduced tooling costs for machining large, complex workpieces, but its inherently low structural stiffness makes it highly prone to cutting chatter. Chatter deteriorates surface quality and dimensional accuracy, accelerates tool wear, and may compromise robotic system safety. This review comprehensively examines cutting chatter in robotic milling, focusing on mechanisms, monitoring, and suppression strategies. First, it analyses robot-specific chatter mechanisms, including regenerative and modal coupling effects, posture-dependent compliant multi-body dynamics, and nonlinear chatter phenomena within unified rigid–flexible and multi-body dynamic frameworks. Second, chatter monitoring and diagnosis methods are summarised, spanning classical time–frequency and cyclostationary analysis to advanced data-driven and deep learning techniques, with emphasis on multi-sensor fusion and real-time edge deployment in robotic settings. Third, chatter suppression and control strategies are reviewed, covering machining parameter and robot pose optimisation, passive and active damping (e.g., tuned mass dampers, smart materials), and emerging reinforcement learning techniques and digital twin-based approaches. Unlike prior surveys focusing on conventional CNC machines or treating dynamics, detection, and control in isolation, this review uniquely addresses the interplay of posture-dependent robot dynamics with chatter across all stages. By highlighting distinctive challenges such as nonlinear chatter in compliant robotic systems and discussing state-of-the-art solutions, it clarifies research gaps and provides guidance for achieving stable, high-precision robotic milling.</t>
  </si>
  <si>
    <t>https://doi.org/10.1016/j.rcim.2025.103219</t>
  </si>
  <si>
    <t>https://www.sciencedirect.com/science/article/pii/S073658452500273X</t>
  </si>
  <si>
    <t>Cutting chatter, Robotic milling, Chatter detection, Chatter suppression, Active control, Digital twins</t>
  </si>
  <si>
    <t>Intelligence Approach to Develop a Big Data Analytical Model for Strategic Management in Companies</t>
  </si>
  <si>
    <t>Gehad M. Hamada and Mohamed A. Hamada</t>
  </si>
  <si>
    <t>483-488</t>
  </si>
  <si>
    <t>In an era of rapidly evolving market conditions, the ability to harness big data and machine learning has become a critical factor in effective strategic management. This study outlines a practical and systematic approach to building analytical models that support better decision-making, corporate governance, and long-term flexibility. Through a comparative examination of both international and Kazakhstani firms including Unilever, JP Morgan Chase, Siemens AG, Alibaba Group, and Kazakhtelecom the research explores how organizations are embedding data-driven practices into their strategic frameworks. The analysis gives particular attention to theoretical lenses such as the Resource-Based View and the concept of dynamic capabilities, framing data as a pivotal asset for long-term success. The results highlight the role of big data in enhancing competitive positioning by boosting strategic foresight, ensuring greater transparency in governance, and enabling faster, more informed decisions. The research also introduces a conceptual model designed to support the practical integration of data initiatives with broader strategic goals.</t>
  </si>
  <si>
    <t>https://doi.org/10.1016/j.procs.2025.10.235</t>
  </si>
  <si>
    <t>https://www.sciencedirect.com/science/article/pii/S1877050925035823</t>
  </si>
  <si>
    <t>big data, strategic management, machine learning, digital transformation, data-driven strategy, corporate agility</t>
  </si>
  <si>
    <t>Fusion of Federated Learning and Industrial Internet of Things: A survey</t>
  </si>
  <si>
    <t>Parimala Boobalan and Swarna Priya Ramu and Quoc-Viet Pham and Kapal Dev and Sharnil Pandya and Praveen Kumar Reddy Maddikunta and Thippa Reddy Gadekallu and Thien Huynh-The</t>
  </si>
  <si>
    <t>109048</t>
  </si>
  <si>
    <t>Industrial Internet of Things (IIoT) lays a new paradigm for the concept of Industry 4.0 and paves an insight for new industrial era. Nowadays smart machines and smart factories use machine learning/deep learning based models for incurring intelligence. However, storing and communicating the data to the cloud and end device leads to issues in preserving privacy. In order to address this issue, Federated Learning (FL) technology is implemented in IIoT by the researchers nowadays to provide safe, accurate, robust and unbiased models. Integrating FL in IIoT ensures that no local sensitive data is exchanged, as the distribution of learning models over the edge devices has become more common with FL. Therefore, only the encrypted notifications and parameters are communicated to the central server. In this paper, we provide a thorough overview on integrating FL with IIoT in terms of privacy, resource and data management. The survey starts by articulating IIoT characteristics and fundamentals of distributed machine learning and FL. The motivation behind integrating IIoT and FL for achieving data privacy preservation and on-device learning are summarized. Then we discuss the potential of using machine learning (ML), deep learning (DL) and blockchain techniques for FL in secure IIoT. Further we analyze and summarize several ways to handle the heterogeneous and huge data. Comprehensive background on data and resource management are then presented, followed by applications of IIoT with FL in automotive, robotics, agriculture, energy, and healthcare industries. Finally, we shed light on challenges, some possible solutions and potential directions for future research.</t>
  </si>
  <si>
    <t>https://doi.org/10.1016/j.comnet.2022.109048</t>
  </si>
  <si>
    <t>https://www.sciencedirect.com/science/article/pii/S1389128622001955</t>
  </si>
  <si>
    <t>Data storage, IIoT, Federated Learning, Data privacy, Data sharing, Resource management</t>
  </si>
  <si>
    <t>O estudo apresenta um framework claro para a integração de aprendizado federado (FL) com a Internet das Coisas Industrial (IIoT), abordando características e fundamentos.</t>
  </si>
  <si>
    <t>O artigo discute desafios éticos e de privacidade relacionados ao uso de FL em IIoT, enfatizando a preservação da privacidade dos dados.</t>
  </si>
  <si>
    <t>A metodologia de pesquisa é descrita adequadamente, incluindo uma revisão abrangente das técnicas e abordagens existentes.</t>
  </si>
  <si>
    <t>Embora o artigo discuta aplicações e desafios, não há validação explícita dos resultados em ambientes reais ou por especialistas.</t>
  </si>
  <si>
    <t>Privacy and cybersecurity issues facing the metaverse: An analysis of technological and institutional factors</t>
  </si>
  <si>
    <t>Nir Kshetri</t>
  </si>
  <si>
    <t>103140</t>
  </si>
  <si>
    <t>The metaverse presents several unique challenges from security and privacy standpoints. This paper offers a detailed description and analysis of technological environment and institutional factors that can lead to increased privacy violations and security breaches in the metaverse. On the technological front, it discusses how various features of the metaverse such as newness, novelty and complexity of technologies involved, data intensiveness and weak architectural security of the metaverse are likely to provide a fruitful environment for cybercriminals and other perpetrators. The paper analyzes the level and nature of the impacts of privacy violations and security breaches on consumers and victims in the metaverse environment. It also demonstrates how security breaches in the metaverse are likely to lead to immediate harms to victims. It promotes an understanding of how institutions at various level are related to privacy and security risks in the metaverse. On the regulatory front, it points out that privacy and security laws of the Web2 era are not sufficient to deal with the environments of the metaverse. It also argues that the preparedness to provide security and privacy in the metaverse’s multidimensional and multi-sensory environment is currently lacking at the industry level.</t>
  </si>
  <si>
    <t>https://doi.org/10.1016/j.telpol.2025.103140</t>
  </si>
  <si>
    <t>https://www.sciencedirect.com/science/article/pii/S030859612500237X</t>
  </si>
  <si>
    <t>Augmented reality, Brain-computer interface, Cybersecurity, Institutions, Privacy, Rare enemy syndrome, Virtual reality</t>
  </si>
  <si>
    <t>A survey on federated learning for security and privacy in healthcare applications</t>
  </si>
  <si>
    <t>Kristtopher K. Coelho and Michele Nogueira and Alex B. Vieira and Edelberto F. Silva and José Augusto M. Nacif</t>
  </si>
  <si>
    <t>Computer Communications</t>
  </si>
  <si>
    <t>113-127</t>
  </si>
  <si>
    <t>Technological advances in smart devices and applications targeting the Internet of Healthcare Things provide a perfect environment for using Machine Learning-based techniques. However, traditional ML solutions operate on centralized data collection and processing. Federated Learning (FL) is a promising solution to train ML models on multiple decentralized devices without effectively sharing private data. Therefore, FL offers a secure architecture to handle highly sensitive data in the IoHT context. This survey comprehensively reviews emerging data security and privacy applications for FL in IoHT networks. First, we present a background overview of the basic concepts of FL applied in IoHT. In particular, we rigorously investigate and evaluate the main solutions to IoHT data security and privacy issues. In addition, we categorize the most relevant publications related to IoHT data security, whether due to advances in the architecture of FL or data protection. Next, we list several IoHT network datasets for model training. Finally, we highlight the essential lessons from this review, highlighting current challenges and possible directions for future research in data security and privacy in IoHT networks using FL.</t>
  </si>
  <si>
    <t>https://doi.org/10.1016/j.comcom.2023.05.012</t>
  </si>
  <si>
    <t>https://www.sciencedirect.com/science/article/pii/S014036642300172X</t>
  </si>
  <si>
    <t>Federated learning, Security, Privacy, Healthcare, IoHT, Machine learning, Blockchain, Datasets</t>
  </si>
  <si>
    <t>0140-3664</t>
  </si>
  <si>
    <t>Blockchain applications in the construction supply chain</t>
  </si>
  <si>
    <t>Mohammadhossein Heydari and Alireza Shojaei</t>
  </si>
  <si>
    <t>105998</t>
  </si>
  <si>
    <t>Construction supply chain issues, such as coordination and collaboration inefficiencies, remain unresolved due to insufficient digitalization progress. Blockchain is investigated as a potential digital solution to overcome these challenges. Despite some reviews on blockchain in construction, specific studies focusing on blockchain in construction supply chain are limited. This paper takes a deeper look at this topic and the integration of facilitatory technologies by performing a systematic literature review of 197 studies. Furthermore, it draws lessons from blockchain applications in manufacturing industries. Findings demonstrate that blockchain can enhance efficiency, transparency, and collaboration within the construction supply chain. Lessons from the manufacturing sector further validate blockchain's potential to improve traceability, reduce counterfeiting, and enhance financial processes. Furthermore, the findings of this review are organized into a multi-layered knowledge map to demonstrate the knowledge advancement and potential of each layer and inspire future research directions for researchers, policymakers, and practitioners.</t>
  </si>
  <si>
    <t>https://doi.org/10.1016/j.autcon.2025.105998</t>
  </si>
  <si>
    <t>https://www.sciencedirect.com/science/article/pii/S092658052500038X</t>
  </si>
  <si>
    <t>Construction supply chain, Blockchain, Manufacturing, Technology integration, Built environment, Smart contract</t>
  </si>
  <si>
    <t>Toward ethical cognitive architectures for the development of artificial moral agents</t>
  </si>
  <si>
    <t>Salvador Cervantes and Sonia López and José-Antonio Cervantes</t>
  </si>
  <si>
    <t>117-125</t>
  </si>
  <si>
    <t>64</t>
  </si>
  <si>
    <t>New technologies based on artificial agents promise to change the next generation of autonomous systems and therefore our interaction with them. Systems based on artificial agents such as self-driving cars and social robots are examples of this technology that is seeking to improve the quality of people’s life. Cognitive architectures aim to create some of the most challenging artificial agents commonly known as bio-inspired cognitive agents. This type of artificial agent seeks to embody human-like intelligence in order to operate and solve problems in the real world as humans do. Moreover, some cognitive architectures such as Soar, LIDA, ACT-R, and iCub try to be fundamental architectures for the Artificial General Intelligence model of human cognition. Therefore, researchers in the machine ethics field face ethical questions related to what mechanisms an artificial agent must have for making moral decisions in order to ensure that their actions are always ethically right. This paper aims to identify some challenges that researchers need to solve in order to create ethical cognitive architectures. These cognitive architectures are characterized by the capacity to endow artificial agents with appropriate mechanisms to exhibit explicit ethical behavior. Additionally, we offer some reasons to develop ethical cognitive architectures. We hope that this study can be useful to guide future research on ethical cognitive architectures.</t>
  </si>
  <si>
    <t>https://doi.org/10.1016/j.cogsys.2020.08.010</t>
  </si>
  <si>
    <t>https://www.sciencedirect.com/science/article/pii/S1389041720300565</t>
  </si>
  <si>
    <t>Ethical cognitive architectures, Cognitive functions, Artificial agents, Machine ethics, Artificial moral agents</t>
  </si>
  <si>
    <t>‘It's not personal, it's strictly business’: Behavioural insurance and the impacts of non-personal data on individuals, groups and societies</t>
  </si>
  <si>
    <t>Zofia Bednarz and Kelly Lewis and Jathan Sadowski</t>
  </si>
  <si>
    <t>106096</t>
  </si>
  <si>
    <t>This article uses the case study of an insurance product linked to a health and wellbeing program—the Vitality scheme—as a lens to examine the limited regulation of collection and use of non-personal (de-identified/anonymised) information and the impacts it has on individuals, as well as society at large. Vitality is an incentive-based engagement program that mobilises online assessment tools, preventive health screening, and physical activity and wellness tracking through smart fitness technologies and apps. Vitality then uses the data generated through these activities, mainly in an aggregated, non-personal form, to make projections about changes in behaviour and future health outcomes, aiming at reducing risk in the context of health, life, and other insurance products. Non-personal data has been traditionally excluded from the scope of legal protections, and in particular privacy and data regimes, as it is thought not to contain information about specific, identifiable people, and thus its potential to affect individuals in any meaningful way has been understood to be minimal. However, digitalisation and ensuing ubiquitous data collection are proving these traditional assumptions wrong. We show how the response of the legal systems is limited in relation to non-personal information collection and use, and we argue that irrespective of the (possibly) beneficial nature of insurance innovation, the current lack of comprehensive regulation of non-personal data use potentially leads to individual, collective and societal data harms, as the example of the Vitality scheme illustrates.</t>
  </si>
  <si>
    <t>https://doi.org/10.1016/j.clsr.2024.106096</t>
  </si>
  <si>
    <t>https://www.sciencedirect.com/science/article/pii/S0267364924001614</t>
  </si>
  <si>
    <t>Non-personal data, Societal data harms, Collective data harms, Anonymisation, De-identification, Behavioural insurance, Australian Privacy Act 1988, GDPR, Negative privacy externalities</t>
  </si>
  <si>
    <t>Development of a runtime-condition model for proactive intelligent products using knowledge graphs and embedding</t>
  </si>
  <si>
    <t>Fan Mo and Hamood Ur Rehman and Miriam Ugarte and Angela Carrera-Rivera and Nathaly Rea Minango and Fabio Marco Monetti and Antonio Maffei and Jack C. Chaplin</t>
  </si>
  <si>
    <t>113484</t>
  </si>
  <si>
    <t>318</t>
  </si>
  <si>
    <t>Modern manufacturing processes’ increasing complexity and variability demand advanced systems capable of real-time monitoring, adaptability, and data-driven decision-making. This paper introduces a novel runtime condition model to enhance interoperability, data integration, and decision support within intelligent manufacturing environments. The model encapsulates key manufacturing elements, including asset management, relationships, key performance indicators (KPIs), capabilities, data structures, constraints, and configurations. A key innovation is the integration of a knowledge graph enriched with embedding techniques, enabling the inference of missing relationships, dynamic reasoning, and predictive analytics. The proposed model was validated through a case study conducted in collaboration with TQC Automation Ltd., using their MicroApplication Leak Test System (MALT). A dataset of over 9,000 unique test configurations demonstrated the model’s capabilities in representing runtime conditions, managing operational parameters, and optimising test configurations. The enriched knowledge graph facilitated advanced analyses, providing actionable insights into test outcomes and enabling proactive decision-making. Empirical results showcase the model’s ability to harmonise diverse data sources, infer missing connections, and improve runtime adaptability. This study highlights the potential of combining runtime modelling with knowledge graphs to address the challenges of modern manufacturing. Future research will explore the model’s application to additional domains, integration with larger datasets, and the use of machine learning for enhanced predictive capabilities.</t>
  </si>
  <si>
    <t>https://doi.org/10.1016/j.knosys.2025.113484</t>
  </si>
  <si>
    <t>https://www.sciencedirect.com/science/article/pii/S0950705125005301</t>
  </si>
  <si>
    <t>Runtime condition, Data model, Intelligent system, Knowledge graph</t>
  </si>
  <si>
    <t>Implementation path and reference model for Multilateral Data Circulation System (MDCS) in Datacentric Product-Service System (DPSS): from an industrial practice survey</t>
  </si>
  <si>
    <t>Chengjun Wang and Xinguo Ming and Xinming Gao and Xianyu Zhang</t>
  </si>
  <si>
    <t>103085</t>
  </si>
  <si>
    <t>With the digital transformation of enterprises and the development of digital infrastructure (smart sensors, 5G/6G, IoT, Industrial Internet, etc.), large amounts of data are generated in various stages of the product life cycle. The value of data in the Product-Service System is becoming prominent. However, through literature review and industrial practice survey, it has been observed that there is a lack of systematic investigation into the processes of data circulation and utilization within PSS. Additionally, within the existing research on data circulation, scholars focus on partial points such as data privacy computing, data sharing and data transaction, lacking an overall reference model for the data circulation in the Product-Service System and the path of implementing a multilateral data circulation platform in the industry. This paper aims to use the industrial practice survey method, based on the literature review, to propose the Datacentric Product-Service System (DPSS) for the first time, and study the main processes of data circulation in the DPSS. The study of the reference model and industrial implementation path of the multilateral data circulation system that meets the industry’s needs in the Datacentric Product-Service System. It provides a reference for the government and industry to design, implement and regulate the domain data circulation platform. In addition, the proposed data circulation system reference model and implementation path can enhance the value symbiosis among enterprises and increase industry benefits.</t>
  </si>
  <si>
    <t>https://doi.org/10.1016/j.aei.2024.103085</t>
  </si>
  <si>
    <t>https://www.sciencedirect.com/science/article/pii/S1474034624007365</t>
  </si>
  <si>
    <t>Datacentric product-service systems, Data circulation, Data sovereignty, Data privacy</t>
  </si>
  <si>
    <t>Integrating digital transformation with human-centric factors strategies to enhance organisational process performance: The H.O.P.E. model</t>
  </si>
  <si>
    <t>Camilla Buttura Chrusciak and Anderson Luis Szejka and Osiris {Canciglieri Junior}</t>
  </si>
  <si>
    <t>100785</t>
  </si>
  <si>
    <t>Digital transformation (DX) has driven significant company changes, restructuring products, processes, and services by integrating emerging technologies across all organisational levels. This change enhances workflows, decision-making, and operational efficiency, fostering innovation and competitive advantage. This research analyses how effective technology implementation, employee engagement, usability awareness, and strategic management practices can improve organisational processes. By analysing interconnections among DX, human factors, business processes, and emerging technologies, the research employs a systematic literature review and Structural Equation Modelling (SEM) to identify critical factors for success. The findings highlight that digital tools streamline operations and support data-driven decisions, reducing cognitive overload through user-centred design. This research proposes a Human-Oriented Process Enhancement (H.O.P.E.) model that integrates DX with human-centric factors to guide digital technology applications and improve organisational performance. The practical application of this model was carried out as part of a litigation management project in an automotive supplier manufacturing plant specialising in advanced solutions across seating, interiors, and clean mobility technologies. The project sought to streamline legal processes, enhance compliance, and mitigate risks through structured litigation management. In conclusion, the digital maturity and human factors (DMHF) index, the outcome of the H.O.P.E. model, has proven to be a comprehensive tool for aligning DX adoption with organisational strategic goals considering human-centric factors. Future research will focus on customising the index for industry-specific needs, particularly ergonomics, to ensure organisations achieve sustainable growth in a digital setting.</t>
  </si>
  <si>
    <t>https://doi.org/10.1016/j.jii.2025.100785</t>
  </si>
  <si>
    <t>https://www.sciencedirect.com/science/article/pii/S2452414X2500010X</t>
  </si>
  <si>
    <t>Digital transformation, Human factors, Emergent technologies, Human-oriented model</t>
  </si>
  <si>
    <t>A privacy-preserving dialogue system based on argumentation</t>
  </si>
  <si>
    <t>Bettina Fazzinga and Andrea Galassi and Paolo Torroni</t>
  </si>
  <si>
    <t>200113</t>
  </si>
  <si>
    <t>Dialogue systems are a class of increasingly popular AI-based solutions to support timely and interactive communication with users in many domains. Due to the apparent possibility of users disclosing their sensitive data when interacting with such systems, ensuring that the systems follow the relevant laws, regulations, and ethical principles should be of primary concern. In this context, we discuss the main open points regarding these aspects and propose an approach grounded on a computational argumentation framework. Our approach ensures that user data are managed according to data minimization, purpose limitation, and integrity. Moreover, it is endowed with the capability of providing motivations for the system responses to offer transparency and explainability. We illustrate the architecture using as a case study a COVID-19 vaccine information system, discuss its theoretical properties, and evaluate it empirically.</t>
  </si>
  <si>
    <t>https://doi.org/10.1016/j.iswa.2022.200113</t>
  </si>
  <si>
    <t>https://www.sciencedirect.com/science/article/pii/S2667305322000515</t>
  </si>
  <si>
    <t>Dialogue systems, Argumentation, Data protection, Explainable AI, Trustworthy AI</t>
  </si>
  <si>
    <t>D-VRE: From a Jupyter-enabled private research environment to decentralized collaborative research ecosystem</t>
  </si>
  <si>
    <t>Yuandou Wang and Sheejan Tripathi and Siamak Farshidi and Zhiming Zhao</t>
  </si>
  <si>
    <t>100244</t>
  </si>
  <si>
    <t>Today, scientific research is increasingly becoming data-centric and compute-intensive, relying on data and models across distributed sources. However, challenges still exist in the traditional cooperation mode, given the high storage and computing costs, geolocation barriers, and local confidentiality regulations. The Jupyter environment has recently emerged and evolved into a vital virtual research environment for scientific computing, which researchers can use to scale computational analyses up to larger datasets and high-performance computing resources. Nevertheless, existing approaches lack robust support of a decentralized cooperation mode to unlock the full potential of decentralized collaborative scientific research, e.g., seamlessly secure data sharing. In this work, we change the basic structure and legacy norms of current research environments via the seamless integration of Jupyter with Ethereum blockchain capabilities. As such, it creates a Decentralized Virtual Research Environment (D-VRE) from private computational notebooks to a decentralized collaborative research ecosystem. We propose a novel architecture for the D-VRE and prototype some essential D-VRE elements for enabling secure data sharing with decentralized identity, user-centric agreement-making, membership, and research asset management. To validate our method, we conduct an experimental study to test all functionalities of D-VRE smart contracts and their gas consumption. In addition, we deploy the D-VRE prototype on a test net of the Ethereum blockchain for demonstration. The feedback from the studies showcases the current prototype's usability, ease of use, and potential, and suggests further improvements.</t>
  </si>
  <si>
    <t>https://doi.org/10.1016/j.bcra.2024.100244</t>
  </si>
  <si>
    <t>https://www.sciencedirect.com/science/article/pii/S2096720924000575</t>
  </si>
  <si>
    <t>Blockchain, Jupyter, Secure data sharing, User-centric policy-making, Virtual research environment, Web 3.0</t>
  </si>
  <si>
    <t>O estudo apresenta claramente o framework D-VRE, que integra Jupyter com capacidades de blockchain para um ecossistema de pesquisa colaborativa descentralizada.</t>
  </si>
  <si>
    <t>O artigo menciona desafios relacionados à privacidade e segurança, mas não aborda diretamente questões éticas ou regulatórias específicas da IA.</t>
  </si>
  <si>
    <t>A metodologia de pesquisa é descrita adequadamente, incluindo um estudo experimental e um caso de uso para validar o protótipo D-VRE.</t>
  </si>
  <si>
    <t>Os resultados do protótipo D-VRE foram validados através de um estudo experimental e feedback de usuários, demonstrando sua usabilidade e potencial.</t>
  </si>
  <si>
    <t>O artigo identifica limitações na gestão de dados e menciona desafios abertos, como a conformidade com o GDPR e a necessidade de otimização do modelo operacional.</t>
  </si>
  <si>
    <t>Uncovering the risks of digital supply chains: A large language model framework for semantic identification and validation</t>
  </si>
  <si>
    <t>Jiaqi Fang and Bixiang Su and Shuzhen Wang and Bin Wang</t>
  </si>
  <si>
    <t>109858</t>
  </si>
  <si>
    <t>291</t>
  </si>
  <si>
    <t>This study proposes a semantic framework powered by Large Language Models (LLMs) to detect and quantify latent, technology-induced risks embedded in unstructured corporate disclosures under ongoing digital transformation. While existing methods often fail to capture key supply chain risks such as external shocks, operational disruptions, and digital system failures, structured prompts guide GPT-based models to extract standardized and interpretable risk indicators. These indicators are validated through panel regressions and behavioral inventory simulations using the classical (s, S) policy. Empirical results show that LLM-derived measures explain 10 %–15 % more variance in firm-level market volatility, digital investment, and inventory decisions than traditional Bag-of-Words (BoW) methods. External risks significantly predict stock return volatility (β = 0.173) and international revenue share (β = −0.477), while digital risks are associated with higher management costs and increased patent output. Simulation results show that inventory buffers expand and total inventory costs rise by up to 18 % under elevated risk exposure. The findings provide a theoretically grounded and practically viable framework for semantic risk identification, advancing intelligent supply chain analytics.</t>
  </si>
  <si>
    <t>https://doi.org/10.1016/j.ijpe.2025.109858</t>
  </si>
  <si>
    <t>https://www.sciencedirect.com/science/article/pii/S0925527325003433</t>
  </si>
  <si>
    <t>LLMs, Supply chains risk, Digital supply chain transformation, Generative AI</t>
  </si>
  <si>
    <t>Transborder flow of personal data (TDF) in Africa: Stocktaking the ills and gains of a divergently regulated business mechanism</t>
  </si>
  <si>
    <t>Olumide Babalola</t>
  </si>
  <si>
    <t>105940</t>
  </si>
  <si>
    <t>Technology-based transactions are inseparable from the routine exchange of data. These exchanges may not pose privacy problems until the movement takes extra-territorial turns thereby facing multiple levels of cross-border regulations. In the 80 s, the frequency of transfer of personal data beyond geographical boundaries in Europe precipitated the regulation of transborder data flows (TDF) beginning with the enactment of the Organization for OECD Guidelines. In Africa, the concept of TDF is more complex than usually viewed by the stakeholders and this is partly because neither the African Union nor other regional bodies have introduced legislation on TDF. Like many concepts in data protection, TDF is bereft of a generally accepted meaning. Regardless of the uncertainty, this paper approaches TDF as the transmission of personal data from one country to another country or international entity for the purpose of processing. The paper discusses some definitions of TDF as understood under African regional and national data protection legislation. In a comparative and normative approach, the paper analyses the barriers to TDF in Africa vis a vis the European experience and then concludes with recommendations for workable TDF within and outside the continent from an African perspective beginning with the harmonization of existing regional framework.</t>
  </si>
  <si>
    <t>https://doi.org/10.1016/j.clsr.2024.105940</t>
  </si>
  <si>
    <t>https://www.sciencedirect.com/science/article/pii/S0267364924000074</t>
  </si>
  <si>
    <t>Privacy, Data Protection, Africa, Transborder data transfer, ECOWAS, GDPR</t>
  </si>
  <si>
    <t>Can I trust my fake data – A comprehensive quality assessment framework for synthetic tabular data in healthcare</t>
  </si>
  <si>
    <t>Vibeke Binz Vallevik and Aleksandar Babic and Serena E. Marshall and Severin Elvatun and Helga M.B. Brøgger and Sharmini Alagaratnam and Bjørn Edwin and Narasimha R. Veeraragavan and Anne Kjersti Befring and Jan F. Nygård</t>
  </si>
  <si>
    <t>105413</t>
  </si>
  <si>
    <t>Background
Ensuring safe adoption of AI tools in healthcare hinges on access to sufficient data for training, testing and validation. Synthetic data has been suggested in response to privacy concerns and regulatory requirements and can be created by training a generator on real data to produce a dataset with similar statistical properties. Competing metrics with differing taxonomies for quality evaluation have been proposed, resulting in a complex landscape. Optimising quality entails balancing considerations that make the data fit for use, yet relevant dimensions are left out of existing frameworks.
Method
We performed a comprehensive literature review on the use of quality evaluation metrics on synthetic data within the scope of synthetic tabular healthcare data using deep generative methods. Based on this and the collective team experiences, we developed a conceptual framework for quality assurance. The applicability was benchmarked against a practical case from the Dutch National Cancer Registry.
Conclusion
We present a conceptual framework for quality assuranceof synthetic data for AI applications in healthcare that aligns diverging taxonomies, expands on common quality dimensions to include the dimensions of Fairness and Carbon footprint, and proposes stages necessary to support real-life applications. Building trust in synthetic data by increasing transparency and reducing the safety risk will accelerate the development and uptake of trustworthy AI tools for the benefit of patients.
Discussion
Despite the growing emphasis on algorithmic fairness and carbon footprint, these metrics were scarce in the literature review. The overwhelming focus was on statistical similarity using distance metrics while sequential logic detection was scarce. A consensus-backed framework that includes all relevant quality dimensions can provide assurance for safe and responsible real-life applications of synthetic data. As the choice of appropriate metrics are highly context dependent, further research is needed on validation studies to guide metric choices and support the development of technical standards.</t>
  </si>
  <si>
    <t>https://doi.org/10.1016/j.ijmedinf.2024.105413</t>
  </si>
  <si>
    <t>https://www.sciencedirect.com/science/article/pii/S1386505624000765</t>
  </si>
  <si>
    <t>Synthetic tabular data, Healthcare, AI, Taxonomy, Evaluation framework, Deep generative models</t>
  </si>
  <si>
    <t>Computer audition for healthcare: A survey on speech analysis</t>
  </si>
  <si>
    <t>Kun Qian and Zhonghao Zhao and Yang Tan and Weijia Zhang and MinKi Cho and Cuiping Zhu and Fuze Tian and Bin Hu and Yoshiharu Yamamoto and Björn W. Schuller</t>
  </si>
  <si>
    <t>AI Open</t>
  </si>
  <si>
    <t>244-275</t>
  </si>
  <si>
    <t>Intelligent speech analysis (ISA) constitutes a significant component within the realm of computer audition (CA) technology. Speech, as a fundamental tool for human communication, not only conveys rich semantic information but also holds significant potential for various healthcare applications. Computational paralinguistics methods can be used to analyse alterations in the acoustic characteristics of speech signals induced by medical conditions, providing valuable insights into shifts in an individual’s health status. More importantly, compared to other physiological monitoring devices, speech acquisition devices are non-invasive and user-friendly, making them accessible for a wide range of individuals. However, despite its promise, ISA in healthcare currently faces a range of notable challenges that hinder its widespread adoption. In this survey, we present an overview of the development and current research in speech analysis technologies within the healthcare domain. First, we summarise the methodologies employed in ISA-based healthcare. Next, we provide an overview of applications in evaluating physical diseases, mental health conditions, and neurological disorders. Additionally, we discuss key limitations and shortcomings in the current state of the field. Finally, we conclude with a summary of the discussed works and offer insights into future research directions aimed at addressing these limitations to advance the practical implementation of ISA in clinical settings. This survey aims to serve as a valuable resource for researchers in speech analysis, biomedicine, and related fields. We hope to inspire greater interest in this promising area within the scientific community and provide guidance for future studies in this evolving field.</t>
  </si>
  <si>
    <t>https://doi.org/10.1016/j.aiopen.2025.10.001</t>
  </si>
  <si>
    <t>https://www.sciencedirect.com/science/article/pii/S2666651025000166</t>
  </si>
  <si>
    <t>Computer audition, Speech, Intelligent speech analysis, Machine learning, Deep learning, Intelligent medicine, Non-invasive healthcare</t>
  </si>
  <si>
    <t>2666-6510</t>
  </si>
  <si>
    <t>Attention-based synthetic data generation for calibration-enhanced survival analysis: A case study for chronic kidney disease using electronic health records</t>
  </si>
  <si>
    <t>Nicholas I-Hsien Kuo and Blanca Gallego and Louisa Jorm</t>
  </si>
  <si>
    <t>104928</t>
  </si>
  <si>
    <t>Objectives
Access to real-world healthcare data is constrained by privacy regulations and data imbalances, hindering the development of fair and reliable clinical prediction models. Synthetic data offers a potential solution, yet existing methods often fail to maintain calibration or enable subgroup-specific augmentation. This study introduces Masked Clinical Modelling (MCM), an attention-based synthetic data generation framework designed to enhance survival model calibration in both global and stratified analyses.
Methods
MCM uses masked feature reconstruction to learn feature dependencies without explicitly training on survival objectives. It supports both standalone dataset synthesis and conditional data augmentation, enabling the generation of targeted synthetic subcohorts without retraining. Evaluated on a chronic kidney disease (CKD) electronic health record (EHR) dataset, MCM was benchmarked against eight baseline methods, including variational autoencoders, GANs, SMOTE variants, and a recent risk-aware distillation model. Model performance was assessed via calibration loss, Cox model consistency, and Kaplan–Meier fidelity.
Results
MCM-generated data closely replicated statistical properties of the real dataset, pre- served hazard ratios, and matched time-to-event curves with high fidelity. Cox models trained on MCM-augmented data demonstrated improved calibration, reducing overall calibration loss by 15% and subgroup meta-calibration loss by 9% compared to unaugmented data. These improvements held across multiple high-risk subgroups including those with diabetes, renal dys- function, and advanced age. Unlike competing methods, MCM achieved this without retraining or outcome-specific tuning.
Conclusions
MCM offers a practical and flexible framework for generating synthetic survival data that improves risk model calibration. By supporting both reproducible dataset synthesis and conditional subgroup augmentation, MCM bridges privacy-preserving data access with calibration-aware learning. This work highlights the role of synthetic data not just as a privacy tool, but as a vehicle for improving equity and reliability in clinical modelling.</t>
  </si>
  <si>
    <t>https://doi.org/10.1016/j.jbi.2025.104928</t>
  </si>
  <si>
    <t>https://www.sciencedirect.com/science/article/pii/S1532046425001571</t>
  </si>
  <si>
    <t>Synthetic data generation, Conditional data augmentation, Survival analysis, Subgroup calibration, Clinical risk prediction</t>
  </si>
  <si>
    <t>Digital technology innovation promotes green transformation: Empirical evidence from Chinese manufacturing enterprises</t>
  </si>
  <si>
    <t>Zihan Song and Manli Jia and Youwei Ma</t>
  </si>
  <si>
    <t>100964</t>
  </si>
  <si>
    <t>Digital technology innovation (DTI) has become increasingly important for promoting green transformation (GT) in the manufacturing sector. Based on the panel data of manufacturing enterprises listed on the Shanghai and Shenzhen A-share markets from 2011 to 2023, this work investigates the DTI’s impact on GT and the underlying mechanism. Our results show that, first, every unit increase in DTI results in the increase of the degree of GT by an average of 39.0 %; Second, DTI facilitates the GT primarily through improving the quality of environmental information disclosure (EIDQ); Third, pressures from environmental regulation(EPRP) and social public opinion(SPOP) further enhance the promotion of DTI on GT; Last, invention-based DTI has a more pronounced effect on promoting GT than utility model-based DTI, and DTI is more effective in facilitating substantive GT than strategic GT. Overall, the knowledge thus gained may serve as valuable insights for promoting GT on a global scale, particularly in the developing countries.</t>
  </si>
  <si>
    <t>https://doi.org/10.1016/j.sftr.2025.100964</t>
  </si>
  <si>
    <t>https://www.sciencedirect.com/science/article/pii/S2666188825005283</t>
  </si>
  <si>
    <t>Digital technology innovation, Green transformation, Quality of environmental information disclosure, Environmental regulation and social opinion, Manufacturing enterprises</t>
  </si>
  <si>
    <t>Privacy-Preserving Gender-Based Customer Behavior Analytics in Retail Spaces Using Computer Vision</t>
  </si>
  <si>
    <t>Ginanjar Suwasono Adi and Samsul Huda and Griffani Megiyanto Rahmatullah and Dodit Suprianto and Dinda Qurrota Aini Al-Sefy and Ivon Sandya Sari Putri and Lalu Tri Wijaya Nata Kusuma</t>
  </si>
  <si>
    <t>In the competitive retail industry of the digital era, data-driven insights into gender-specific customer behavior are essential. They support the optimization of store performance, layout design, product placement, and targeted marketing. However, existing computer vision solutions often rely on facial recognition to gather such insights, raising significant privacy and ethical concerns. To address these issues, this paper presents a privacy-preserving customer analytics system through two key strategies. First, we deploy a deep learning framework using YOLOv9s, trained on the RCA-TVGender dataset. Cameras are positioned perpendicular to observation areas to reduce facial visibility while maintaining accurate gender classification. Second, we apply AES-128 encryption to customer position data, ensuring secure access and regulatory compliance. Our system achieved overall performance, with 81.5% mAP@50, 77.7% precision, and 75.7% recall. Moreover, a 90-min observational study confirmed the system’s ability to generate privacy-protected heatmaps revealing distinct behavioral patterns between male and female customers. For instance, women spent more time in certain areas and showed interest in different products. These results confirm the system’s effectiveness in enabling personalized layout and marketing strategies without compromising privacy.</t>
  </si>
  <si>
    <t>https://doi.org/10.32604/cmc.2025.068619</t>
  </si>
  <si>
    <t>https://www.sciencedirect.com/science/article/pii/S1546221825010045</t>
  </si>
  <si>
    <t>Business intelligence, customer behavior, privacy-preserving analytics, computer vision, deep learning, smart retail, gender recognition, heatmap, privacy, RCA-TVGender dataset</t>
  </si>
  <si>
    <t>Understanding Views Around the Creation of a Consented, Donated Databank of Clinical Free Text to Develop and Train Natural Language Processing Models for Research: Focus Group Interviews With Stakeholders</t>
  </si>
  <si>
    <t>Natalie K Fitzpatrick and Richard Dobson and Angus Roberts and Kerina Jones and Anoop D Shah and Goran Nenadic and Elizabeth Ford</t>
  </si>
  <si>
    <t>Background
Information stored within electronic health records is often recorded as unstructured text. Special computerized natural language processing (NLP) tools are needed to process this text; however, complex governance arrangements make such data in the National Health Service hard to access, and therefore, it is difficult to use for research in improving NLP methods. The creation of a donated databank of clinical free text could provide an important opportunity for researchers to develop NLP methods and tools and may circumvent delays in accessing the data needed to train the models. However, to date, there has been little or no engagement with stakeholders on the acceptability and design considerations of establishing a free-text databank for this purpose.
Objective
This study aimed to ascertain stakeholder views around the creation of a consented, donated databank of clinical free text to help create, train, and evaluate NLP for clinical research and to inform the potential next steps for adopting a partner-led approach to establish a national, funded databank of free text for use by the research community.
Methods
Web-based in-depth focus group interviews were conducted with 4 stakeholder groups (patients and members of the public, clinicians, information governance leads and research ethics members, and NLP researchers).
Results
All stakeholder groups were strongly in favor of the databank and saw great value in creating an environment where NLP tools can be tested and trained to improve their accuracy. Participants highlighted a range of complex issues for consideration as the databank is developed, including communicating the intended purpose, the approach to access and safeguarding the data, who should have access, and how to fund the databank. Participants recommended that a small-scale, gradual approach be adopted to start to gather donations and encouraged further engagement with stakeholders to develop a road map and set of standards for the databank.
Conclusions
These findings provide a clear mandate to begin developing the databank and a framework for stakeholder expectations, which we would aim to meet with the databank delivery.</t>
  </si>
  <si>
    <t>https://doi.org/10.2196/45534</t>
  </si>
  <si>
    <t>https://www.sciencedirect.com/science/article/pii/S2291969423000212</t>
  </si>
  <si>
    <t>consent, databank, electronic health records, free text, governance, natural language processing, public involvement, unstructured text</t>
  </si>
  <si>
    <t>Leveraging big data and cloud technology for scalable and interoperable smart farming</t>
  </si>
  <si>
    <t>Amine Roukh and Saïd Mahmoudi</t>
  </si>
  <si>
    <t>108324</t>
  </si>
  <si>
    <t>Agriculture faces escalating demands to increase food production amid shrinking arable land, resource depletion, and climate variability. Existing smart farming solutions often lack scalability, interoperability, real-time analytics, and region-specific adaptability. This paper presents WALLeSmart, a cloud-based smart farming platform designed to address these challenges through a scalable Lambda architecture and a modular plugin system. Hosted on a GDPR-compliant private cloud, WALLeSmart integrates diverse data sources (e.g., IoT sensors, satellite imagery, weather data) to deliver real-time insights and predictive analytics, achieving low-latency processing (e.g., 80 seconds for weather data streams). Key features include a one-stop shop for accessing agricultural platforms (e.g., Myawenet, MyCDL, Cerise), a consent management system for data control, a Walloon Agricultural DataHub for secure data exchange, and a personalized dashboard for farmers. The platform’s unique governance model, led by farmers, ensures autonomy and transparency. Real-world case studies in Wallonia, Belgium, demonstrate its ability to process over 3 million weather measurements and 61,130 dairy farm datasets, supporting applications like SALVE, W@llHerbe, and MyFieldBook. WALLeSmart’s generalizable design enables adaptation to diverse regions, addressing ethical concerns like algorithmic bias and data ownership through transparent AI and user-centric consent mechanisms, fostering efficiency, sustainability, and profitability.</t>
  </si>
  <si>
    <t>https://doi.org/10.1016/j.future.2025.108324</t>
  </si>
  <si>
    <t>https://www.sciencedirect.com/science/article/pii/S0167739X25006181</t>
  </si>
  <si>
    <t>Smart farming, Big data, Cloud computing, IoT, Precision agriculture, Predictive analytics, Dairy farming, Decision support systems, Interoperability</t>
  </si>
  <si>
    <t>Digital Product Passport: A Review and Research Agenda</t>
  </si>
  <si>
    <t>Carla Lopes and João Barata</t>
  </si>
  <si>
    <t>981-990</t>
  </si>
  <si>
    <t>Digital product passports (DPP) are at the forefront of circular economy initiatives and green logistics. They can be defined as unique digital documents that memorize and disclose product sustainability information throughout the lifecycle. However, DPP challenges are substantial, and research is still in its early stages and fragmented in this vibrant field that promises to change product information flows at an international scale. This paper presents a concept-centric systematic literature review and a bibliometric analysis of 40 publications published since 2021. The main objective is to understand the research landscape of DPP and identify guidelines for DPP structure, technology, requirements, and challenges for DPP adoption. A research agenda for DPPs is also presented. For academics, this review highlights the most recent advances in DPP research and unsolved questions. Practitioners may find our review helpful in identifying information requirements, preparing their digital infrastructure for DPP creation, and anticipating their role in DPP construction with particularities for each supply chain.</t>
  </si>
  <si>
    <t>https://doi.org/10.1016/j.procs.2024.09.517</t>
  </si>
  <si>
    <t>https://www.sciencedirect.com/science/article/pii/S1877050924025626</t>
  </si>
  <si>
    <t>Digital product passport, Circular economy, Supply chain, Logistics, Systematic literature review, Information management</t>
  </si>
  <si>
    <t>Risk level prediction for problematic internet use: A digital health perspective</t>
  </si>
  <si>
    <t>Youngjung Suh and Jinwon Yoo</t>
  </si>
  <si>
    <t>Internet Interventions</t>
  </si>
  <si>
    <t>Problematic Internet Usage (PIU) research has long been a topic of interest across disciplines, and numerous theoretical and empirical studies have been conducted over the past decade. This study systematically reviews the existing literature to identify key research objectives, datasets, methodologies, and applications, and to highlight important gaps and challenges. To improve understanding and detection of PIU, we designed a comprehensive machine learning pipeline that combines detailed preprocessing, feature extraction, modeling, and performance validation strategies. Systematic evaluations demonstrate that model performance is significantly improved by addressing missing values and data imbalance. In particular, we identified key predictive features such as physiological indicators, physical activity, sleep quality, and Internet usage patterns, and clearly elucidated the differences in the positive or negative impact of these key features on PIU detection at different severity levels. These results have practical implications, especially for promoting early detection and enabling tailored interventions. Ultimately, this study contributes to digital health initiatives by providing actionable insights for the development of effective Internet addiction prevention and intervention programs.</t>
  </si>
  <si>
    <t>https://doi.org/10.1016/j.invent.2025.100863</t>
  </si>
  <si>
    <t>https://www.sciencedirect.com/science/article/pii/S2214782925000648</t>
  </si>
  <si>
    <t>Problematic internet use, Predictive analysis, Machine learning, Deep learning</t>
  </si>
  <si>
    <t>2214-7829</t>
  </si>
  <si>
    <t>Digital health interventions for COVID-19 in China: a retrospective analysis</t>
  </si>
  <si>
    <t>Mengji Chen and Shan Xu and Lewis Husain and Gauden Galea</t>
  </si>
  <si>
    <t>29-36</t>
  </si>
  <si>
    <t>Background
The use of digital health technologies was an integral part to China's early response to coronavirus disease 2019 (COVID-19). Existing literatures have analyzed and discussed implemented digital health innovations from the perspective of technologies, whereas how policy mechanisms contributed to the formulation of the digital health landscape for COVID-19 was overlooked. This study aimsed to examine the contexts and key mechanisms in China’s rapid mobilization of digital health interventions in response to COVID-19, and to document and share lessons learned.
Methods
Policy documents were identified and retrieved from government portals and recognized media outlets. Data on digital health interventions were collected through three consecutive surveys administered between 23 January 2020 and 31 March 2020 by China Academy of Information and Communication Technology (CAICT) affiliated to the Ministry of Industry and Information Technology (MIIT). Participants were member companies of the Internet Health alliance established by MIIT and the National Health Commission (NHC) in June 2016. Self-report digital interventions focusing on social and economic recovery were excluded. Two hundred and sixty-six unique digital health interventions meeting our criteria were extracted from 175 narratives on digital health interventions submitted by 116 participating companies. Thematic analysis was conducted to describe the scope and priority of policies advocating for the use of digital health technologies and the implementation pattern of digital health interventions. Data limitations precluded an evaluation of the impact of digital health interventions over a longer time frame.
Results
Between January and March 2020, national policy directives promoting the use of digital technologies for the containment of COVID-19 collectively advocated for use cases in emergency planning and preparedness, public health response, and clinical services. Interventions to strengthen clinical services were mentioned more than the other two themes (n = 15, 62.5%(15/24)). Using digital technologies for public health response was mentioned much less than clinical services (n = 5, 20.8%(5/24)). Emergency planning and preparedness was least mentioned (n = 4, 16.7%(4/24)). Interventions in support of clinical services disproportionately favored healthcare facilities in less resource-constraint settings. Digital health interventions shared the same pattern of distribution. More digital health technologies were implemented in clinical services (n = 103, 38.7%(103/266)) than that in public health response (n = 91, 34.2%(91/266)). Emergency planning and preparedness had the least self-reported digital health interventions (n = 72, 27.1%(72/266)). We further identified case studies under each theme in which the wide use of digital health technologies highlighted contextual factors and key enabling mechanisms.
Conclusions
The contextual factors and key enabling mechanisms through the use of policy instruments to promote digital health interventions for COVID-19 in China include pathway of policy directives influencing the private sector using a decentralized system, the booming digital health landscape before COVID-19, agility of the public sector in introducing regulatory flexibilities and incentives to mobilize the private sector.</t>
  </si>
  <si>
    <t>https://doi.org/10.1016/j.imed.2021.03.001</t>
  </si>
  <si>
    <t>https://www.sciencedirect.com/science/article/pii/S2667102621000024</t>
  </si>
  <si>
    <t>Digital health, Coronavirus disease 2019, Telemedicine, Big data, Artificial intelligence</t>
  </si>
  <si>
    <t>Semantic and LLM-Enhanced Data Integration for FAIR-Compliant B2B and B2G Ecosystems</t>
  </si>
  <si>
    <t>Cristina-Georgiana Calancea and Lenuţa Alboaie</t>
  </si>
  <si>
    <t>2066-2075</t>
  </si>
  <si>
    <t>In today’s data-driven environment, organizations increasingly depend on high-quality, interoperable data. This research presents a scalable, FAIR-compliant (Findable, Accessible, Interoperable, Reusable) data integration and governance framework for business-to-business (B2B) and business-to-government (B2G) contexts, addressing both metadata and data interoperability. The solution combines ETL pipelines, Semantic Web technologies, and Large Language Models (LLMs). Metadata interoperability is achieved via RDF schemas, SKOS vocabularies, and linked data principles; data-level integration is supported through schema mapping, format conversion, and LLM-assisted transformation. A dynamic ETL process uses semantic schema mapping and LLM-driven vocabulary suggestions to reduce manual alignment with domain ontologies. The framework is validated through a formal evaluation strategy combining real-world B2B and B2G case studies with comparative analysis against existing solutions. The system’s applicability spans across critical B2B and B2G scenarios in domains such as finance, healthcare, public administration and logistics, illustrating its capacity to enable trustworthy data sharing and governance across institutional and organizational boundaries.</t>
  </si>
  <si>
    <t>https://doi.org/10.1016/j.procs.2025.09.327</t>
  </si>
  <si>
    <t>https://www.sciencedirect.com/science/article/pii/S1877050925030005</t>
  </si>
  <si>
    <t>B2B2G Data Sharing, Enterprise Data Governance, Continuous Data Integration, LLM-assisted Semantic Data Modeling</t>
  </si>
  <si>
    <t>Crop Disease Prediction Using Deep Learning in a Federated Learning Environment: Ensuring Data Privacy and Agricultural Sustainability</t>
  </si>
  <si>
    <t>Sadananda Behera and Neelamadhab Padhy and Rasmita Panigrahi and Sanjay {Kumar Kuanar}</t>
  </si>
  <si>
    <t>137-146</t>
  </si>
  <si>
    <t>Introduction: The traditional approach may not be suitable for crop disease prediction because there may be many privacy and security concerns. We have introduced the Federated learning approach, which does not allow the sharing of complete data across multiple devices. This research approach is the combination of federated learning (FL) with deep neural networks to increase crop disease prediction as well as data privacy. Objective: The main objective of our article is to develop a robust and privacy-preserving crop disease prediction model that is combined with federated learning and deep neural networks within a federated learning environment. This strategy improves prediction accuracy while maintaining data sovereignty by storing data locally and securely. Material/Method: Initially we deployed the IoT sensors (in different parts of the land, and then we collected the data continuously to monitor the environmental conditions. By taking the image data and the collected sensor data, the model trained and understood the factors for crop health. The image data will be preprocessed through resizing, normalization augmentation, etc. We have used deep neural network classifiers like CNN, RNN, LSTM, and GRU. The federated learning technique is implemented. A global model is created to update the aggregate of the locally trained model. Result: Unlike traditional centralized approaches, our method maintains data sovereignty by keeping data local while gaining global insights from a federated paradigm. This is especially important in places where data privacy regulations prevent data exchange. Furthermore, our approach combines IoT sensor data with deep learning frameworks to provide a more comprehensive understanding of crop health. We have estimated accuracy, precision, recall, and F1-score AUC-ROC and PR-AUC to evaluate the model’s performance on the real-time dataset. Our experimental results reveal that CNN achieved 99% training accuracy and 94% testing accuracy as compared to other deep learning techniques for crop disease prediction with a federated learning environment. A marginal difference between training and testing accuracy, i.e. 0.05%, indicates that the model is robust.</t>
  </si>
  <si>
    <t>https://doi.org/10.1016/j.procs.2025.02.072</t>
  </si>
  <si>
    <t>https://www.sciencedirect.com/science/article/pii/S1877050925004223</t>
  </si>
  <si>
    <t>Digital Sovereignty, Federated learning, Crop disease prediction</t>
  </si>
  <si>
    <t>A systematic review of research on digital mobile payment apps</t>
  </si>
  <si>
    <t>Lin Yue</t>
  </si>
  <si>
    <t>102345</t>
  </si>
  <si>
    <t>Digital Mobile Payment Applications (DMPAs) have become critical components of contemporary digital economies, mediating not only financial transactions but also platform governance, user behavior, and socio-technical regulation. While scholarly inquiry into DMPAs remains theoretically fragmented, with insufficient integration across behavioral, institutional, and infrastructural perspectives. This study addresses this gap through a systematic bibliometric review of 461 peer-reviewed articles published between 2013 and 2023, retrieved from the Web of Science Core Collection. Employing VOSviewer and CiteSpace, we map the field’s intellectual structure through co-authorship networks, disciplinary collaborations, and thematic keyword clustering. While user-centric frameworks remain prevalent, our findings reveal a growing, yet underdeveloped, body of work on platform governance, stakeholder dynamics, and cross-border regulatory asymmetries. We argue for a shift beyond technocentric models toward multi-stakeholder, infrastructural, and cross-cultural analyses, grounded in critical digital infrastructure studies. The study concludes with a future research agenda that advances interdisciplinary integration and addresses regulatory heterogeneity to better conceptualize DMPAs as evolving socio-technical systems.</t>
  </si>
  <si>
    <t>https://doi.org/10.1016/j.tele.2025.102345</t>
  </si>
  <si>
    <t>https://www.sciencedirect.com/science/article/pii/S0736585325001078</t>
  </si>
  <si>
    <t>Digital Mobile Payment Apps, Platform Governance, Stakeholder Ecosystems, Digital Infrastructure</t>
  </si>
  <si>
    <t>The privacy cost of fun: A measurement study of user data exposure in tiktok mini-games</t>
  </si>
  <si>
    <t>Sideeq Bello and Lamine Noureddine and Babangida Bappah and Aisha Ali-Gombe</t>
  </si>
  <si>
    <t>104728</t>
  </si>
  <si>
    <t>160</t>
  </si>
  <si>
    <t>TikTok Mini Games represent a growing class of interactive, embedded experiences within social media platforms. Delivered through filters and effects, these games offer high engagement, but raise underexplored privacy concerns. Unlike standalone mobile games, TikTok Mini Games operate entirely within the app’s ecosystem-blurring the lines between entertainment, content creation, and data collection. Despite their popularity, little is known about how these features collect, process, and expose user data. This paper presents the first comprehensive privacy analysis of TikTok Mini Games using a mixed-method framework. We combine documentation review and experimental development, developmental toolkit analysis, interface and behavioral heuristic evaluation, network traffic and code analysis, data synthesis for privacy sensitivity, and comparative analysis to examine how privacy risks are architected, operationalized, and experienced. Our analysis reveals systemic privacy gaps: AR functionalities and motion sensors operate without granular consent mechanisms, UI designs lack transparency, and sensitive data streams (facial landmarks, geolocation, behavioral telemetry) are extensively collected, often without explicit interface-level disclosures. We also identify misalignments between TikTok’s runtime data practices and disclosed privacy policies, raising concerns about informed consent and accountability. A comparative analysis with Facebook Instant Games highlights structural differences in developer access, API use, and data governance. To address these concerns, we recommend platform-level reforms, including per-feature consent and embedded transparency mechanisms for interactive content. Our findings inform both the platform design and the regulatory discourse as gamified content embedded becomes a dominant mode of digital interaction.</t>
  </si>
  <si>
    <t>https://doi.org/10.1016/j.cose.2025.104728</t>
  </si>
  <si>
    <t>https://www.sciencedirect.com/science/article/pii/S0167404825004171</t>
  </si>
  <si>
    <t>Tiktok minigames, Augmented reality, Privacy risks, Informed consent</t>
  </si>
  <si>
    <t>A Study on the Causes and Regulation of Data Market Failure</t>
  </si>
  <si>
    <t>Xiannian Deng and Yong Shi</t>
  </si>
  <si>
    <t>1220-1225</t>
  </si>
  <si>
    <t>266</t>
  </si>
  <si>
    <t>In general economic theory, market failure refers to a situation in which market mechanisms are unable to allocate resources efficiently or achieve socially desirable outcomes. As information technology and the digital economy continue to advance, data has become a new factor of production, leading to the rise of data markets that are increasingly exposed to unique forms of market failure. This paper begins by clearly defining what constitutes data market failure and systematically explores its root causes, including the special characteristics of data as a commodity, the external effects arising from its production and use, and behavioral factors such as limited rationality and the privacy paradox. The analysis shows that data markets have structural features and patterns of operation that differ significantly from those of traditional goods markets. Therefore, existing economic theories—especially those addressing market failure and institutional design—need to be revised and expanded to better reflect the unique role of data in modern economies.</t>
  </si>
  <si>
    <t>https://doi.org/10.1016/j.procs.2025.08.150</t>
  </si>
  <si>
    <t>https://www.sciencedirect.com/science/article/pii/S1877050925024639</t>
  </si>
  <si>
    <t>Data Market Failure, Digital Economy, Externality, Privacy Paradox, Behavioral Biases</t>
  </si>
  <si>
    <t>The 12th International Conference on Information Technology and Quantitative Management (ITQM 2025)</t>
  </si>
  <si>
    <t>O estudo não apresenta um framework, modelo ou estratégia de governança de dados claramente definido, focando em validação de um escore clínico.</t>
  </si>
  <si>
    <t>O artigo não aborda desafios éticos ou regulatórios relacionados à IA, concentrando-se em aspectos clínicos da insuficiência cardíaca.</t>
  </si>
  <si>
    <t>A metodologia de pesquisa é descrita adequadamente como um estudo de coorte quantitativo e prospectivo.</t>
  </si>
  <si>
    <t>Os resultados do escore ELAN-HF foram validados em um ambiente real com dados prospectivos coletados.</t>
  </si>
  <si>
    <t>O artigo identifica limitações, como o tamanho da amostra e possíveis vieses nas autoavaliações dos pacientes.</t>
  </si>
  <si>
    <t>Multi-LLM-based augmentation and synthetic data generation of construction schedules and task descriptions with SLM-as-a-judge assessment</t>
  </si>
  <si>
    <t>Akarsth Kumar Singh and Shang-Hsien Hsieh</t>
  </si>
  <si>
    <t>103825</t>
  </si>
  <si>
    <t>The fragmented structure, semantic inconsistency, and limited availability of construction schedule data significantly hinder the development of intelligent planning tools in the architecture, engineering, and construction (AEC) domain. In particular, the absence of high-quality, hierarchically structured Work Breakdown Structure with Task Dependency (WBS-TD) datasets restricts the training and evaluation of AI-based models for automated construction workflows. This study investigates whether Large Language Models (LLMs) can be systematically applied to enhance and generate construction schedule and task description data, and whether lightweight, locally deployed Small Language Models (SLMs) can effectively evaluate these outputs using domain-specific rubrics in a scalable and privacy-preserving manner. To address this, an integrated methodology is proposed, consisting of three components: (1) Role-Guided Modular Prompt Chaining (RGPC), which transforms inconsistent WBS-TD inputs into logically ordered and semantically enriched outputs; (2) synthetic data generation via a multi-LLM pipeline using structured prompt strategies to produce diverse, realistic construction schedules and descriptions; and (3) SLM-as-a-Judge, a rubric-based evaluation approach that uses a lightweight, locally deployed SLMs to assess output quality across structural, logical, and domain-specific dimensions without requiring sensitive data to leave secure environments. Experimental results show that Claude-3.5-Sonnet achieved 77 % quality in augmented schedule generation, Gemini-2.0-Flash reached 92 % in synthetic schedule generation, and DeepSeek-R1 provided the best balance of quality and diversity in synthetic construction task description generation, demonstrating strong domain alignment across tasks. The framework generates reusable, machine-readable knowledge graph datasets supporting downstream applications such as AI-assisted planning, progress monitoring, and risk analysis. This study delivers a scalable, model-agnostic pipeline that advances automation and evaluation in construction informatics.</t>
  </si>
  <si>
    <t>https://doi.org/10.1016/j.aei.2025.103825</t>
  </si>
  <si>
    <t>https://www.sciencedirect.com/science/article/pii/S1474034625007189</t>
  </si>
  <si>
    <t>Automation in planning and scheduling, Construction data augmentation, Synthetic data generation, Large language models (LLMs), Small language models (SLMs), SLM-as-a-judge, Construction informatics</t>
  </si>
  <si>
    <t>Evaluating the Risk of Disclosure and Utility in a Synthetic Dataset</t>
  </si>
  <si>
    <t>Kang-Cheng Chen and Chia-Mu Yu and Tooska Dargahi</t>
  </si>
  <si>
    <t>761-787</t>
  </si>
  <si>
    <t>The advancement of information technology has improved the delivery of financial services by the introduction of Financial Technology (FinTech). To enhance their customer satisfaction, Fintech companies leverage artificial intelligence (AI) to collect fine-grained data about individuals, which enables them to provide more intelligent and customized services. However, although visions thereof promise to make customers’ lives easier, they also raise major security and privacy concerns for their users. Differential privacy (DP) is a common privacy-preserving data publishing technique that is proved to ensure a high level of privacy preservation. However, an important concern arises from the trade-off between the data utility the risk of data disclosure (RoD), which has not been well investigated. In this paper, to address this challenge, we propose data-dependent approaches for evaluating whether the sufficient privacy is guaranteed in differentially private data release. At the same time, by taking into account the utility of the differentially private synthetic dataset, we present a data-dependent algorithm that, through a curve fitting technique, measures the error of the statistical result imposed to the original dataset due to the injection of random noise. Moreover, we also propose a method that ensures a proper privacy budget, i.e., ϵ will be chosen so as to maintain the trade-off between the privacy and utility. Our comprehensive experimental analysis proves both the efficiency and estimation accuracy of the proposed algorithms.</t>
  </si>
  <si>
    <t>https://doi.org/10.32604/cmc.2021.014984</t>
  </si>
  <si>
    <t>https://www.sciencedirect.com/science/article/pii/S1546221821009139</t>
  </si>
  <si>
    <t>Differential privacy, risk of disclosure, privacy, utility</t>
  </si>
  <si>
    <t>O estudo apresenta um framework para avaliar o risco de divulgação (RoD) e a utilidade de conjuntos de dados sintéticos, claramente definido.</t>
  </si>
  <si>
    <t>O artigo aborda desafios éticos e regulatórios, mencionando legislações como GDPR e CCPA que impactam a privacidade dos dados na IA.</t>
  </si>
  <si>
    <t>A metodologia de pesquisa é descrita adequadamente, incluindo a proposta de algoritmos e a análise experimental para validar os resultados.</t>
  </si>
  <si>
    <t>Os resultados são discutidos, mas a validação em ambiente real ou por especialistas não é explicitamente mencionada.</t>
  </si>
  <si>
    <t>O artigo identifica limitações na gestão de dados para IA, especialmente em relação à escolha do parâmetro de privacidade e suas implicações.</t>
  </si>
  <si>
    <t>Digital transformation, blockchain, and the music industry: A review from the perspective of performers’ collective management organizations</t>
  </si>
  <si>
    <t>Alberto Arenal and Cristina Armuna and Sergio Ramos and Claudio Feijoo and Juan Miguel Aguado</t>
  </si>
  <si>
    <t>102817</t>
  </si>
  <si>
    <t>This study examines the challenges related to the music industry's digital transformation and potential role of blockchain from the perspective of collective management organizations (CMOs). Building on desk research and primary data from semi-structured surveys conducted with C-level executives and managers, this empirical analysis identifies major projects, their state of development, and prospects for digital transformation based on blockchain in the music industry. The findings reveal that there are a limited number of blockchain projects led by and/or with the relevant participation of CMOs. However, most are just research projects, proofs of concept, or pilots, showing that blockchain is currently in an experimental phase of development on the periphery of the music industry's digital transformation. This is not very different from analysts' understanding of the current situation and perspectives on the mass adoption of blockchain in other industries. In summary, blockchain is neither at the core of the music industry's digital transformation nor a priority for CMOs leading this process from the perspective of intellectual property rights management. The limited quality of music metadata, sparsity of sound data sources, and absence of a common data governance framework among different stakeholders within the industry are the main impediments to transforming blockchain into a global solution with transformative potential. Overall, the results provide a snapshot of the current status and possible future trajectories of blockchain adoption as a paradigm for intellectual property rights exchange within the music industry.</t>
  </si>
  <si>
    <t>https://doi.org/10.1016/j.telpol.2024.102817</t>
  </si>
  <si>
    <t>https://www.sciencedirect.com/science/article/pii/S0308596124001149</t>
  </si>
  <si>
    <t>Digital music ecosystem, Digital transformation, Blockchain, Collective management organization, CMO, Music industry, Music metadata, Music performers, Copyright, Music royalties</t>
  </si>
  <si>
    <t>FederatedTrust: A solution for trustworthy federated learning</t>
  </si>
  <si>
    <t>Pedro Miguel {Sánchez Sánchez} and Alberto {Huertas Celdrán} and Ning Xie and Gérôme Bovet and Gregorio {Martínez Pérez} and Burkhard Stiller</t>
  </si>
  <si>
    <t>83-98</t>
  </si>
  <si>
    <t>The rapid expansion of the Internet of Things (IoT) and Edge Computing has presented challenges for centralized Machine and Deep Learning (ML/DL) methods due to the presence of distributed data silos that hold sensitive information. To address concerns regarding data privacy, collaborative and privacy-preserving ML/DL techniques like Federated Learning (FL) have emerged. FL ensures data privacy by design, as the local data of participants remains undisclosed during the creation of a global and collaborative model. However, data privacy and performance are insufficient since a growing need demands trust in model predictions. Existing literature has proposed various approaches dealing with trustworthy ML/DL (excluding data privacy), identifying robustness, fairness, explainability, and accountability as important pillars. Nevertheless, further research is required to identify trustworthiness pillars and evaluation metrics specifically relevant to FL models, as well as to develop solutions that can compute the trustworthiness level of FL models. This work examines the existing requirements for evaluating trustworthiness in FL and introduces a comprehensive taxonomy consisting of six pillars (privacy, robustness, fairness, explainability, accountability, and federation), along with over 30 metrics for computing the trustworthiness of FL models. Subsequently, an algorithm named FederatedTrust is designed based on the pillars and metrics identified in the taxonomy to compute the trustworthiness score of FL models. A prototype of FederatedTrust is implemented and integrated into the learning process of FederatedScope, a well-established FL framework. Finally, five experiments are conducted using different configurations of FederatedScope (with different participants, selection rates, training rounds, and differential privacy) to demonstrate the utility of FederatedTrust in computing the trustworthiness of FL models. Three experiments employ the FEMNIST dataset, and two utilize the N-BaIoT dataset, considering a real-world IoT security use case.</t>
  </si>
  <si>
    <t>https://doi.org/10.1016/j.future.2023.10.013</t>
  </si>
  <si>
    <t>https://www.sciencedirect.com/science/article/pii/S0167739X23003886</t>
  </si>
  <si>
    <t>Trustworthy federated learning, Trust assessment, AI governance, Privacy, Robustness, Fairness, Explainability, Accountability</t>
  </si>
  <si>
    <t>Flight: A FaaS-based framework for complex and Hierarchical Federated Learning</t>
  </si>
  <si>
    <t>Nathaniel Hudson and Valerie Hayot-Sasson and Yadu Babuji and Matt Baughman and J. Gregory Pauloski and Ryan Chard and Ian Foster and Kyle Chard</t>
  </si>
  <si>
    <t>107998</t>
  </si>
  <si>
    <t>Federated Learning (FL) is a decentralized machine learning paradigm where models are trained on distributed devices and are aggregated at a central server. Existing FL frameworks assume simple two-tier network topologies where end devices are directly connected to the aggregation server. While this is a practical mental model, it does not exploit the inherent topology of real-world distributed systems like the Internet-of-Things. We present Flight, a novel FL framework that supports complex hierarchical multi-tier topologies, asynchronous aggregation, and decouples the control plane from the data plane. We compare the performance of Flight against Flower, a state-of-the-art FL framework. Our results show that Flight scales beyond Flower, supporting up to 2048 simultaneous devices, and reduces FL makespan across several models. Finally, we show that Flight’s hierarchical FL model can reduce communication overheads by more than 60%.</t>
  </si>
  <si>
    <t>https://doi.org/10.1016/j.future.2025.107998</t>
  </si>
  <si>
    <t>https://www.sciencedirect.com/science/article/pii/S0167739X25002936</t>
  </si>
  <si>
    <t>Federated learning, Hierarchical Federated Learning, Function-as-a-Service, Decentralized systems, Edge intelligence</t>
  </si>
  <si>
    <t>Integrating agentic risk signalling in trusted research environments: Automating VEX with Agent2Agent protocols and model context protocol (MCP) in SACRO and TREvolution pipelines</t>
  </si>
  <si>
    <t>Petar Radanliev and Kayvan Atefi and Omar Santos and Carsten Maple</t>
  </si>
  <si>
    <t>104079</t>
  </si>
  <si>
    <t>This study presents a framework for automating the generation and validation of machine-readable vulnerability statements, known as Vulnerability-Exploitability Exchange (VEX) artefacts, within secure research environments. The work addresses a critical limitation in existing vulnerability reporting, where static scoring systems often fail to capture whether a flaw is truly exploitable in a specific analytic context. By integrating structured metadata capture, runtime instrumentation, and cryptographically verifiable provenance, the framework classifies vulnerabilities as affected, fixed, or not relevant, supported by machine-readable evidence bundles. The methodology was evaluated using containerised applications seeded with deliberately vulnerable components. Software bill of materials and vulnerability scanners were applied to generate baseline inventories, while reproducibility frameworks validated that results could be independently replicated. Findings demonstrate that automated VEX generation can reduce false positives by distinguishing theoretical from actionable risks, thereby improving security assurance and reproducibility in federated infrastructures. At the same time, the research acknowledges significant challenges. Computational overhead from multi-layered monitoring, dependence on external tools, and the risk of false negatives introduce barriers to adoption. Broader pilot studies across heterogeneous domains and benchmarking on standardised testbeds are required to enhance generalisability. Privacy concerns from extensive runtime monitoring and the need for sustainable maintenance models also demand attention. By combining automation with human oversight and aligning with emerging standards, the study contributes a reproducible, auditable, and context-sensitive approach to vulnerability management. The work provides both a proof-of-concept and a roadmap for refining security practices in sensitive computational environments.</t>
  </si>
  <si>
    <t>https://doi.org/10.1016/j.csi.2025.104079</t>
  </si>
  <si>
    <t>https://www.sciencedirect.com/science/article/pii/S0920548925001084</t>
  </si>
  <si>
    <t>Vulnerability-Exploitability eXchange (VEX), Trusted Research Environments (TREs), Agent2Agent Protocol (A2A), Model Context Protocol (MCP), Federated AI governance, Automated vulnerability signalling, Reproducible research pipelines, Secure metadata propagation, AI risk management</t>
  </si>
  <si>
    <t>The emergence of EU cybersecurity law: A tale of lemons, angst, turf, surf and grey boxes</t>
  </si>
  <si>
    <t>Lee A. Bygrave</t>
  </si>
  <si>
    <t>106071</t>
  </si>
  <si>
    <t>Using a series of metaphors, this opinion piece charts patterns, trends and obstacles shaping the development of EU cybersecurity law over the last three decades. It shows that this development is more than simply a function of the EU's increasing regulatory capacity. It argues that, to a large degree, the development has been a reactive, gap-filling process, which is partly due to the piecemeal character of the regulatory areas in which the EU legislates, combined with smouldering ‘turf wars’ over regulatory competence. An overarching point is that EU cybersecurity law is far from reminiscent of a well-kempt forest; rather, it resembles a sprawling jungle of regulatory instruments interacting in complex, confusing and sometimes disjointed ways. Thus, this field of regulation underlines the fact that increased regulatory capacity does not necessarily beget optimal regulatory coherence. Nonetheless, the paper also identifies multiple positive traits in the legislative development—traits that signal Brussels’ ability to learn from weaknesses with previous regulatory instruments.</t>
  </si>
  <si>
    <t>https://doi.org/10.1016/j.clsr.2024.106071</t>
  </si>
  <si>
    <t>https://www.sciencedirect.com/science/article/pii/S0267364924001377</t>
  </si>
  <si>
    <t>EU Cybersecurity Law, Regulatory capacity, Securitisation, Security engineering</t>
  </si>
  <si>
    <t>The Metaverse impact on the politics means</t>
  </si>
  <si>
    <t>Matías Mascitti</t>
  </si>
  <si>
    <t>106037</t>
  </si>
  <si>
    <t>Here, I pose a hypothetical scenario starring the Metaverse arrival in fifteen years. First, I describe this network of networks. Then, I provide some notes on the Metaverse impact on the politics means in the constitutional states, i.e., rule of law, democracy, and human rights. Next, I propose some measures to fit that political means to the Metaverse ecosystem. Hence, they will serve as the basis for the Metaverse regulation in advance and -in turn- they will be useful as a starting point for the academic debate and will enlighten us for the analysis of concepts and institutions that today require reforms because they are not suitable for the regulation of intersubjective conducts in the digital era; e.g., civil liability for damage caused by robotics and autonomous systems, 'unlimited' power of Terms of service imposition by largest internet platforms, real democracy weakness, data and privacy protection by the use of extended reality tools, non-personal data protection.</t>
  </si>
  <si>
    <t>https://doi.org/10.1016/j.clsr.2024.106037</t>
  </si>
  <si>
    <t>https://www.sciencedirect.com/science/article/pii/S0267364924001031</t>
  </si>
  <si>
    <t>Metaverse, Hypothetical scenario, Rule of law, Democracy, Human rights, Adaptation</t>
  </si>
  <si>
    <t>Bayesian–Causal Reinforcement Learning for adaptive and interpretable solar energy policy design</t>
  </si>
  <si>
    <t>Asif Jabbar and Jingbo Yuan and Salma Idris and Muhammad I.Khan and Tariq Mahmood</t>
  </si>
  <si>
    <t>Egyptian Informatics Journal</t>
  </si>
  <si>
    <t>100853</t>
  </si>
  <si>
    <t>Accelerating solar energy adoption is vital for meeting climate targets, yet conventional policies often overlook regional heterogeneity, causal relationships, and shifting socio political contexts. We propose a Bayesian Causal Reinforcement Learning (BCRL) framework that combines Bayesian Graph Neural Networks (BGNN), causal inference, and multi agent reinforcement learning to design adaptive, region specific solar policies across U.S. states. States are first clustered via BGNN using socio economic, political, and environmental features. Within each cluster, policy agents learn optimal interventions under a partially observable Markov decision process, guided by estimated causal effects of subsidies, awareness campaigns, and workforce training. SHAP based feature attribution and counterfactual analysis ensure transparency. Across all 50 U.S. states, BCRL outperforms XGBoost, standard RL, and non causal baselines, achieving a 15.3% improvement in adoption rate prediction (AUC), a 12.7% gain in job creation forecasting, and a 9.8% increase in GDP alignment. Causal aware policies further yield more robust, equitable, and long term benefits. By integrating technical rigor with policy relevance, BCRL provides an interpretable, scalable tool for accelerating solar adoption in diverse socio economic environments.</t>
  </si>
  <si>
    <t>https://doi.org/10.1016/j.eij.2025.100853</t>
  </si>
  <si>
    <t>https://www.sciencedirect.com/science/article/pii/S1110866525002464</t>
  </si>
  <si>
    <t>Bayesian causal inference, Multi-Agent Reinforcement Learning, Solar energy policy optimization, Graph neural networks, Explainable AI in energy systems</t>
  </si>
  <si>
    <t>1110-8665</t>
  </si>
  <si>
    <t>A systematic literature review of business-to-business platforms for the digital transformation of the manufacturing industry: taking stock and advancing through research</t>
  </si>
  <si>
    <t>Lorenzo Compagnucci and Francesca Spigarelli and Paolo Sernani and Emanuele Frontoni and Paolo Seri</t>
  </si>
  <si>
    <t>103330</t>
  </si>
  <si>
    <t>148</t>
  </si>
  <si>
    <t>This systematic literature review aims to define the state of research on digital business-to-business platforms for manufacturing (DB2BPMs), by adopting a novel interdisciplinary approach. Previous studies have addressed this topic in a “compartmentalised” way, focusing either on the technical or on the economic domain, offering limited theoretical and practical insights into these platforms when creating value for the manufacturing industry. Current research gaps also concern the role of digital B2B platforms within the digital transformation of the manufacturing industry, and the conditions, innovations, and governance models that stimulate or hamper this transformation. Eighty-two articles, published between 1999 and March 31st, 2024, were scrutinized and systematised. A conceptualization of DB2BPMs is provided, based on our results, as well as an analysis of the barriers that hamper their adoption at firm, industry, and supply chain-level. All these levels involve a variety of actors and infrastructures, which may have multiple, or evolving roles. Innovation processes that DB2BPMs can stimulate are identified, in terms of: business model adoption (especially leveraging on the opportunities offered by digital servitisation), technological advancements and capabilities, and automation of tasks. The paper suggests further research on the following key categories: actors; value creation; trust and capabilities; governance; impact; and technological innovations. A selection of policy and practical implications is proposed, that seek to guide policymakers and practitioners when navigating the complexities of DB2BPMs.</t>
  </si>
  <si>
    <t>https://doi.org/10.1016/j.technovation.2025.103330</t>
  </si>
  <si>
    <t>https://www.sciencedirect.com/science/article/pii/S0166497225001622</t>
  </si>
  <si>
    <t>Digital platforms, B2B, Digital transformation, Industrial innovation, Industrial policy, Manufacturing, Servitisation</t>
  </si>
  <si>
    <t>Applications of Big Data Analytics in Investment Management:</t>
  </si>
  <si>
    <t>Prajwal Eachempati and Praveen Ranjan Srivastava</t>
  </si>
  <si>
    <t>Journal of Database Management</t>
  </si>
  <si>
    <t>ABSTRACT
Big data has emerged as an important resource for generating wealth in society along with capital and labour, as data analytics generates valuable information and provides critical insights to gain competitive advantage. In investment management, access to information is vital. As analytics causes information asymmetry among those who use it and others, it has become a key result area in the domain. IM involves multi-criteria decision-making necessitating managers to acquire core capability in analytics. The field of IM is passing through rapid changes, with varying customer preferences, advancing technologies, diminishing margins, acute competition, in the midst of increase in compliances. Cockpit monitoring and goal-based portfolio preferences by some large customers have complicated IM. The paper explores the rationale for implementing big data analytics and identifies evolving tools and technologies that are applicable in the domain. The paper also highlights a few emerging areas of research in the field using both bibliometric analysis and systemic literature review techniques.</t>
  </si>
  <si>
    <t>https://doi.org/10.4018/JDM.299557</t>
  </si>
  <si>
    <t>https://www.sciencedirect.com/science/article/pii/S1063801622000025</t>
  </si>
  <si>
    <t>Analytics (BDA), Bibliometric Analysis, Big Data, Business, Database, Domains, EBSCO, Finance, Scopus, Tools, WOS</t>
  </si>
  <si>
    <t>1063-8016</t>
  </si>
  <si>
    <t>Dynamic prediction of aircraft turnaround milestone times using a cascaded gradient boosting model for improved airport collaborative decision-making</t>
  </si>
  <si>
    <t>Xiaowei Tang and Jiaqi Wu and Cheng-Lung Wu and Ye Ding and Shengrun Zhang</t>
  </si>
  <si>
    <t>102842</t>
  </si>
  <si>
    <t>128</t>
  </si>
  <si>
    <t>Accurate prediction of milestone times in aircraft turnaround operations is crucial for enhancing flight on-time performance and airport operational efficiency within the airport collaborative decision-making framework. This study proposed a multi-output gradient boosting regression tree-based model in a cascaded framework to dynamically predict crucial milestone times of aircraft turnaround operations, with predictions continuously updated throughout the operational timeline. A comprehensive feature set, incorporating flight-related attributes and hierarchical information transmission features from preceding predictions, was developed using operational data from a study airport. The results demonstrate the effectiveness of the proposed method with an initial prediction accuracy higher than 80% within ±5 min for the actual turnaround activity times. Prediction performance improves progressively as turnaround operations advance, with over 60% of activities ultimately attaining prediction accuracy above 95% within the same threshold. Feature importance analysis indicates significant differences in feature contributions to different milestones of the ground handling process. This methodology provides stakeholders with actionable insights to support airport collaborative decision-making initiatives, enabling delay minimization and reduced slot wastage.</t>
  </si>
  <si>
    <t>https://doi.org/10.1016/j.jairtraman.2025.102842</t>
  </si>
  <si>
    <t>https://www.sciencedirect.com/science/article/pii/S096969972500105X</t>
  </si>
  <si>
    <t>Airport ground handling, Aircraft turnaround operations, Airport collaborative decision-making, Machine learning</t>
  </si>
  <si>
    <t>Comparative overview of telemedicine use in Asian countries: Trends, challenges, and future directions</t>
  </si>
  <si>
    <t>Ujwal Havelikar and Deveshri Patil and Sakshi Salve and Niloofar Heidarizade and Vipul P. Patel and Nilesh Chaudhari</t>
  </si>
  <si>
    <t>100031</t>
  </si>
  <si>
    <t>Telemedicine has emerged as a critical modality for bridging healthcare-access gaps in Asia. A vital part of health systems across the world, telemedicine's usage in Asia grew significantly during the COVID-19 epidemic. This review highlights disparities in infrastructure, legislative frameworks, and access equality while synthesising data on telemedicine uptake across Asian nations. High-income countries like South Korea, Japan, and Singapore exhibit sophisticated systems backed by strict regulations and nearly universal internet access, while middle- and low-income countries still face major obstacles like insufficient funding, fragmented governance, and restricted broadband access. The study demonstrates that although the pandemic acted as a drive for the growth of telemedicine, persistent structural issues still exist, especially for underprivileged and rural populations. This study examines several health system environments to find similar adoption promoters Such as clear law, integration with reimbursement systems, and investment in digital infrastructure, as well as adoption barriers that urgently need government emphasis. According to the findings, maintaining telemedicine in Asia would need supporting finance, legislation, and equity-focused tactics to guarantee incorporation into universal health care and coherence with more general digital health objectives.</t>
  </si>
  <si>
    <t>https://doi.org/10.1016/j.inhs.2025.100031</t>
  </si>
  <si>
    <t>https://www.sciencedirect.com/science/article/pii/S3050837125000311</t>
  </si>
  <si>
    <t>Telemedicine, Asia, Digital health policy, Health infrastructure, Pandemic response, AI, Sustainability, Reimbursement, Public Health, Public- Private Partnerships</t>
  </si>
  <si>
    <t>Automated Esophageal Cancer Staging From Free-Text Radiology Reports: Large Language Model Evaluation Study</t>
  </si>
  <si>
    <t>Yao Yao and Xingxing Cen and Lu Gan and Jiehui Jiang and Min Wang and Yinghui Xu and Junyi Yuan</t>
  </si>
  <si>
    <t>Background
Accurate staging of esophageal cancer is crucial for determining prognosis and guiding treatment strategies, but manual interpretation of radiology reports by clinicians is prone to variability and limited accuracy, resulting in reduced staging accuracy. Recent advances in large language models (LLMs) have shown promise in medical applications, but their utility in esophageal cancer staging remains underexplored.
Objective
This study aims to compare the performance of 3 locally deployed LLMs (INF-72B, Qwen2.5-72B, and LLaMA3.1-70B) and clinicians in preoperative esophageal cancer staging using free-text radiology reports.
Methods
This retrospective study included 200 patients from Shanghai Chest Hospital who underwent esophageal cancer surgery from May to December 2024. The dataset consisted of 1134 Chinese free-text radiology reports. The reference standard was derived from postoperative pathological staging. A total of 3 LLMs determined tumor classification (T1-T4), node classification (N0-N3), and overall staging (I-IV) using 3 prompting strategies (zero-shot, chain-of-thought, and a proposed interpretable reasoning [IR] method). The McNemar test and Pearson chi-square test were used for comparisons.
Results
INF-72B+IR achieved a superior overall staging accuracy of 61.5% and an F1-score of 0.60, substantially higher than the clinicians’ accuracy of 39.5% and F1-score of 0.39 (all P&lt;.001). Qwen2.5-72B+IR also demonstrated an advantage, achieving an overall staging accuracy of 46% and an F1-score of 0.51, which was better than the clinicians’ performance (P&lt;.001). LLaMA3.1-70B showed no statistically significant difference in overall staging performance compared to clinicians (all P&gt;0.5)
Conclusions
This study demonstrates that LLMs, particularly when guided by the proposed IR strategy, can accurately and reliably perform esophageal cancer staging from free-text radiology reports. This approach not only provides high-performance predictions but also offers a transparent and verifiable reasoning process, highlighting its potential as a valuable decision-support tool to augment human expertise in complex clinical diagnostic tasks.</t>
  </si>
  <si>
    <t>https://doi.org/10.2196/75556</t>
  </si>
  <si>
    <t>https://www.sciencedirect.com/science/article/pii/S229196942500239X</t>
  </si>
  <si>
    <t>large language model, esophageal cancer, cancer staging, tumor–node metastasis, TNM, radiology report</t>
  </si>
  <si>
    <t>ICTs and Smallholders: A Systematic Review of Case Studies and their Impact on ESG Outcomes</t>
  </si>
  <si>
    <t>Francesca Bertacchini and Antonio Cimino and Caterina Fusto and Karen Althea Manfredi and Giovanni Mirabelli and Vittorio Solina</t>
  </si>
  <si>
    <t>3276-3287</t>
  </si>
  <si>
    <t>This systematic review explores the role of Information and Communication Technology in supporting smallholders who face significant challenges from socio-economic and environmental changes. The analysis includes 2,217 studies from the Scopus database, highlighting technologies such as IoT, AI, UAVs, and blockchain. These technologies improve monitoring, prediction, and decision-making processes in agriculture. ICT helps optimize resource use, enhances product quality, and improves traceability. Applications like irrigation decision support systems and real-time data platforms demonstrate notable gains in water savings and crop productivity for smallholders. The review also discusses the importance of making digital tools accessible, addressing technology adoption gaps and promoting sustainability. Additionally, it introduces an ESG (Environmental, Social, Governance) framework to assess the impact, emphasizing the potential of ICT to enhance socio-economic stability and sustainability in smallholder farming. This underscores the need for technology solutions tailored to the challenges of smallholders in a rapidly evolving agricultural sector.</t>
  </si>
  <si>
    <t>https://doi.org/10.1016/j.procs.2025.02.052</t>
  </si>
  <si>
    <t>https://www.sciencedirect.com/science/article/pii/S1877050925003953</t>
  </si>
  <si>
    <t>Smallholders, Information, Communication Technology (ICT), ESG, Sustainability, Internet of Things, Water Management</t>
  </si>
  <si>
    <t>Enhancing E-business in industry 4.0: Integrating fog/edge computing with Data LakeHouse for IIoT</t>
  </si>
  <si>
    <t>Hayat Routaib and Soukaina Seddik and Abdelali Elmounadi and Anass El Haddadi</t>
  </si>
  <si>
    <t>107653</t>
  </si>
  <si>
    <t>E-business is evolving towards the creation of a global network of interconnected smart devices, aimed at enhancing a wide array of applications through their ability to sense, connect, and analyze data. At the heart of this evolution, the Industrial Internet of Things (IIoT) emerges as a pivotal element in the era of ‘Industry 4.0.’ This paper proposes a novel framework that integrates fog/edge computing architecture with a Data LakeHouse model for the IIoT ecosystem, incorporating unified meta-metadata for superior data processing and governance. This innovative approach addresses key challenges such as data management, latency, and system efficiency, essential for optimizing operations and reinforcing decision-making. It represents a substantial leap forward in leveraging IIoT capabilities within e-business environments, ensuring data integrity, enabling real-time analytics, and enhancing operational efficiency.</t>
  </si>
  <si>
    <t>https://doi.org/10.1016/j.future.2024.107653</t>
  </si>
  <si>
    <t>https://www.sciencedirect.com/science/article/pii/S0167739X24006174</t>
  </si>
  <si>
    <t>IoT, IIoT, Data LakeHouse, Edge computing, Metadata, Meta-metadata</t>
  </si>
  <si>
    <t>Incremental digital twin framework: A design science research approach for practical deployment</t>
  </si>
  <si>
    <t>Diego Calvetti and Pedro Mêda and Eilif Hjelseth and Hipólito {de Sousa}</t>
  </si>
  <si>
    <t>105954</t>
  </si>
  <si>
    <t>Digital Twins (DTw) in the construction industry combine multiple digital concepts aimed at achieving high levels of automation. While the industry pursues digital transition, professionals struggle to implement DTw due to their complexity and lack of standards. An incremental approach to deploying DTw can enable phased implementations, reducing costs and delivering faster outcomes. This paper applies Design Science Research (DSR) to develop, test, and improve an incremental Digital Twin (iDTw) framework for practical deployment. The iDTw is demonstrated and evaluated over three diversified use cases (Municipality Implementations, Residential House and Industrial Facility Operation) provided by experienced professionals from different backgrounds. With-case and cross-case analyses are conducted. iDTw results gave proper responses for the use cases, demonstrating the capability to drive awareness of DTw implementation. Finally, the iDTw combines theory and practice by offering a structured approach for assessing DTw smartness levels and tailored responses, bridging theoretical concepts with real-world applications.</t>
  </si>
  <si>
    <t>https://doi.org/10.1016/j.autcon.2024.105954</t>
  </si>
  <si>
    <t>https://www.sciencedirect.com/science/article/pii/S0926580524006903</t>
  </si>
  <si>
    <t>Digital twins use cases, Digital transformation, Awareness, Decision-making, Twin transition</t>
  </si>
  <si>
    <t>Concepts and applications of digital twins in healthcare and medicine</t>
  </si>
  <si>
    <t>Kang Zhang and Hong-Yu Zhou and Daniel T. Baptista-Hon and Yuanxu Gao and Xiaohong Liu and Eric Oermann and Sheng Xu and Shengwei Jin and Jian Zhang and Zhuo Sun and Yun Yin and Ronald M. Razmi and Alexandre Loupy and Stephan Beck and Jia Qu and Joseph Wu</t>
  </si>
  <si>
    <t>101028</t>
  </si>
  <si>
    <t>Summary
The digital twin (DT) is a concept widely used in industry to create digital replicas of physical objects or systems. The dynamic, bi-directional link between the physical entity and its digital counterpart enables a real-time update of the digital entity. It can predict perturbations related to the physical object’s function. The obvious applications of DTs in healthcare and medicine are extremely attractive prospects that have the potential to revolutionize patient diagnosis and treatment. However, challenges including technical obstacles, biological heterogeneity, and ethical considerations make it difficult to achieve the desired goal. Advances in multi-modal deep learning methods, embodied AI agents, and the metaverse may mitigate some difficulties. Here, we discuss the basic concepts underlying DTs, the requirements for implementing DTs in medicine, and their current and potential healthcare uses. We also provide our perspective on five hallmarks for a healthcare DT system to advance research in this field.</t>
  </si>
  <si>
    <t>https://doi.org/10.1016/j.patter.2024.101028</t>
  </si>
  <si>
    <t>https://www.sciencedirect.com/science/article/pii/S2666389924001612</t>
  </si>
  <si>
    <t>DECIDE: An Agile event-and-data driven design methodology for decisional Big Data projects</t>
  </si>
  <si>
    <t>Lilia Sfaxi and Mohamed Mehdi Ben Aissa</t>
  </si>
  <si>
    <t>101862</t>
  </si>
  <si>
    <t>Decision making is the lifeblood of the enterprise — from the mundane to the strategically critical. However, the increasing deluge of data makes it more important than ever to understand and use it effectively in every context. Being “data driven” is more aspiration than reality in most organizations due to the complexity, volume, variability and velocity of data streams from every customer and employee interaction. The purpose of this paper is to provide a flexible and adaptable methodology for governing, managing and applying data throughout the enterprise, called DECIDE.</t>
  </si>
  <si>
    <t>https://doi.org/10.1016/j.datak.2020.101862</t>
  </si>
  <si>
    <t>https://www.sciencedirect.com/science/article/pii/S0169023X19303830</t>
  </si>
  <si>
    <t>Big Data, Methodology, Decisional systems, Agile, Data governance, Data quality</t>
  </si>
  <si>
    <t>Consumer preferences and willingness to pay for data privacy in automated vehicles</t>
  </si>
  <si>
    <t>Youlin Huang and Lixian Qian</t>
  </si>
  <si>
    <t>104585</t>
  </si>
  <si>
    <t>Although automated vehicles (AVs) are promising to revolutionize the urban mobility, the public raises substantial concerns over the ineffective management of data privacy, while data is crucial for AVs to enhance algorithm and assign legal responsibilities. Given the research gap, we conduct a stated preference experiment to investigate consumer preferences for data privacy of AVs. Discrete choice analysis based on a mixed logit model shows that price premium for data privacy protection, data ownership, and location of data storage significantly affect consumers’ choice of AVs, while the types of collected data and frequency of data collection have insignificant influence. Further, a latent class model identifies two distinct segments for adopting AVs, one showing open-minded attitude towards data privacy or having privacy fatigue, who even oppose collecting no data for AVs, and the other segment with negative data privacy experience and lack of trust towards AVs preferring AVs collecting only location data or no data. We make contributions by revealing not only preferences for data privacy protection of AVs but also the preference heterogeneity for data privacy by different consumer groups. Our research offers rich implications for automakers and policymakers to manage users’ data privacy of AVs.</t>
  </si>
  <si>
    <t>https://doi.org/10.1016/j.tra.2025.104585</t>
  </si>
  <si>
    <t>https://www.sciencedirect.com/science/article/pii/S0965856425002137</t>
  </si>
  <si>
    <t>Automated vehicles, Data privacy, Privacy concerns, Privacy management, Stated preferences</t>
  </si>
  <si>
    <t>Decentralized research data management: introducing SoVisu+</t>
  </si>
  <si>
    <t>Reymond David and Tabariès Alaric</t>
  </si>
  <si>
    <t>216-223</t>
  </si>
  <si>
    <t>This research proposes SoVisu+, a new system for managing research data in a decentralized way, building upon the foundation laid by the CRISalid consortium, a community-driven approach to research information management. Traditional, centralized systems have issues like fragmented data, unchecked and outdated information. SoVisu+ tackles these problems by giving researchers more control over their data and fostering collaboration to build a shared knowledge graph. Researchers benefit from features like self-archiving accompaniment, AI driven helpers and real-time profile views, while institutions gain access to more reliable and comprehensive data. SoVisu+ expects to employ cutting-edge technologies like Solid Pods and Linked Data to streamline data management and improve research evaluation practices. Overall, SoVisu+ aims to create a more transparent and collaborative research ecosystem that ultimately accelerates scientific progress.</t>
  </si>
  <si>
    <t>https://doi.org/10.1016/j.procs.2024.11.067</t>
  </si>
  <si>
    <t>https://www.sciencedirect.com/science/article/pii/S1877050924032782</t>
  </si>
  <si>
    <t>SoVisu+, Decentralized research data management, CRISalid consortium, Knowledge graph, Self-archiving, Solid Pods, Linked Data, Research evaluation practices, Open science, Community collaboration</t>
  </si>
  <si>
    <t>Searching for the appropriate legal basis for personal data processing for cybersecurity purposes under the NIS 2 Directive: Legal obligation and/or legitimate interest?</t>
  </si>
  <si>
    <t>106098</t>
  </si>
  <si>
    <t>This paper provides a thorough examination of the most appropriate legal basis under the General Data Protection Regulation (GDPR) for personal data processing by essential and important entities while taking cybersecurity risk management measures as stipulated by the NIS 2 Directive such as using insider-threat detection technologies. It examines the feasibility of consent, legal obligation, public interest, and legitimate interest under Article 6 of the GDPR as possible legal grounds for data processing. It argues that consent under Article 6(1)(a) of and public interest under Article 6(1)(e) of the GDPR are not the most appropriate ones. Given the limits of consent and public interest as possible legal grounds, the focus of the analysis turns to legal obligation and legitimate interest as more appropriate legal grounds for processing personal data for cybersecurity risk management measures by essential and important entities. It assesses the appropriateness of those two bases for the processing of non-special categories of personal data, special categories of personal data and solely automated decision-making respectively. It argues that legal obligation under Article 6(1)(c) of the GDPR as a legal basis for cybersecurity is a missed opportunity under the NIS 2 Directive. The NIS 2 Directive does not meet the standards for establishing a legal obligation as a legal basis for personal data processing although it acknowledges the necessity of such processing. This argument is based on that it fails to clearly define the scope of personal data processing. This failure not only challenges the implementation of the Directive but also poses risks to private and family life (Article 7) and the right to data protection (Article 8) of the Charter of Fundamental Rights of the European Union.</t>
  </si>
  <si>
    <t>https://doi.org/10.1016/j.clsr.2024.106098</t>
  </si>
  <si>
    <t>https://www.sciencedirect.com/science/article/pii/S0267364924001638</t>
  </si>
  <si>
    <t>Right to data protection, Cybersecurity, Legitimate interest, Legal obligation, Lawfulness, The NIS 2 Directive</t>
  </si>
  <si>
    <t>Privacy-preserving in Blockchain-based Federated Learning systems</t>
  </si>
  <si>
    <t>Sameera K.M. and Serena Nicolazzo and Marco Arazzi and Antonino Nocera and Rafidha Rehiman K.A. and Vinod P. and Mauro Conti</t>
  </si>
  <si>
    <t>38-67</t>
  </si>
  <si>
    <t>Federated Learning (FL) has recently arisen as a revolutionary approach to collaborative training Machine Learning models. According to this novel framework, multiple participants train a global model collaboratively, coordinating with a central aggregator without sharing their local data. As FL gains popularity in diverse domains, security, and privacy concerns arise due to the distributed nature of this solution. Therefore, integrating this strategy with Blockchain technology has been consolidated as a preferred choice to ensure the privacy and security of participants. This paper explores the research efforts carried out by the scientific community to define privacy solutions in scenarios adopting Blockchain-Enabled FL. It comprehensively summarizes the background related to FL and Blockchain, evaluates existing architectures for their integration, and the primary attacks and possible countermeasures to guarantee privacy in this setting. Finally, it reviews the main application scenarios where Blockchain-Enabled FL approaches have been proficiently applied. This survey can help academia and industry practitioners understand which theories and techniques exist to improve the performance of FL through Blockchain to preserve privacy and which are the main challenges and future directions in this novel and still under-explored context. We believe this work provides a novel contribution concerning the previous surveys and is a valuable tool to explore the current landscape, understand perspectives, and pave the way for advancements or improvements in this amalgamation of Blockchain and Federated Learning.</t>
  </si>
  <si>
    <t>https://doi.org/10.1016/j.comcom.2024.04.024</t>
  </si>
  <si>
    <t>https://www.sciencedirect.com/science/article/pii/S0140366424001464</t>
  </si>
  <si>
    <t>Federated Learning, Blockchain, Privacy, Blockchain-enabled FL, IoT, Industry 5.0</t>
  </si>
  <si>
    <t>O estudo apresenta um framework de Governança de Dados para IA, especificamente focado na integração de Blockchain e Federated Learning, abordando arquiteturas e soluções para privacidade.</t>
  </si>
  <si>
    <t>O artigo discute desafios éticos e regulatórios, especialmente em relação à privacidade e segurança de dados em sistemas de aprendizado federado habilitados por Blockchain.</t>
  </si>
  <si>
    <t>A metodologia de pesquisa é descrita de forma adequada, incluindo uma revisão sistemática da literatura e a análise de arquiteturas existentes.</t>
  </si>
  <si>
    <t>Os resultados e frameworks propostos são discutidos, mas a validação em ambientes reais ou por especialistas não é claramente apresentada.</t>
  </si>
  <si>
    <t>O artigo identifica limitações e lacunas na gestão de dados para IA, especialmente em relação à privacidade e segurança em sistemas de aprendizado federado.</t>
  </si>
  <si>
    <t>Reinforcing the medical education system and internship program in Saudi Arabia: A narrative review</t>
  </si>
  <si>
    <t>Ahmed {Al Kuwaiti} and Khalid {Al Gelban} and Arun Vijay Subbarayalu and Afnan Al-Muhanna and Fahad Al-Muhanna</t>
  </si>
  <si>
    <t>101674</t>
  </si>
  <si>
    <t>In Saudi Arabia, the internship program is a crucial part of undergraduate medical education, and the medical interns' confidence and competency are strengthened to develop effective medical professionals for the nation. This narrative review highlighted the crucial aspects of medical education and internship programs that need to be reinforced to prepare more competent medical graduates in Saudi Arabia. Those aspects embrace (i) Domains of Professional Practice, (ii) Stress and Confidence among Interns, (iii) Role of Clinical Supervisors, (iv) Interns' Satisfaction, (v) Fit for Purpose/Preparedness, and vi) Future of Medical Education. Such aspects should be a part of the future look of the Saudi government to build the capacity and capability of human capita and the human capability development program, and also a part of Vision 2030, emphasizing the health, quality of life, sustainability, and human capita. The future framework for medical professional practice should consider digital healthcare, occupational health, patient safety culture, and active crisis management in response to pandemics. Saudi medical schools should assess the factors that influence the stress and confidence of medical interns and implement appropriate strategies in the preclinical years ahead. Clinical supervision should offer future professional guidance for practice and postgraduate studies and provide a safe clinical setting for healthcare delivery, population health, and health security. There is a prerequisite to attain full preparedness among medical interns through active medical education and internship programs in Saudi Arabia.</t>
  </si>
  <si>
    <t>https://doi.org/10.1016/j.imu.2025.101674</t>
  </si>
  <si>
    <t>https://www.sciencedirect.com/science/article/pii/S2352914825000620</t>
  </si>
  <si>
    <t>Medical education, Medical school, Internship and residency, Saudi Arabia</t>
  </si>
  <si>
    <t>Extracting critical clinical indicators and survival prediction of lung cancer from pathology reports using large language models</t>
  </si>
  <si>
    <t>Yung-Chun Chang and Shih-Hsin Hsiao and Wen-Chao Yeh and Yan-Chun Hsing and Chu-Chun Wang and Cheng-Yu Chen</t>
  </si>
  <si>
    <t>110621</t>
  </si>
  <si>
    <t>Lung cancer remains the leading cause of cancer deaths in many developed countries, primarily due to late-stage diagnosis. Histopathology, the gold standard for diagnosis, often results in semi-structured pathological reports containing complex information that can hinder timely clinical decision-making. This study evaluates the effectiveness of pre-trained language models (PLMs) in extracting 16 critical features from pathology reports (as defined by National Comprehensive Cancer Network (NCCN) guidelines) and then using them for survival prediction in patients with advanced-stage (AJCC stage IIIB–IV) lung cancer. Approximately 20,000 pathology reports from 4600 lung cancer patients across three Taipei Medical University (TMU) hospitals were analyzed. Rigorous validation included 10-fold cross-validation on 3047 annotated reports from TMU Hospital and external validation with 1258 reports from National Taiwan University Hospital (NTUH). Among the models tested, the fine-tuned LLaMA 3 demonstrated superior accuracy, achieving a 92 % F1-score in feature extraction and a 70 % F1-score in survival prediction. Cross-hospital validation confirmed its robustness and generalizability, highlighting its potential for clinical application. This research underscores the transformative potential of PLMs in lung cancer care to enable automated extraction of critical clinical indicators and improve survival prediction, which can enhance decision-making efficiency and patient outcomes.</t>
  </si>
  <si>
    <t>https://doi.org/10.1016/j.compbiomed.2025.110621</t>
  </si>
  <si>
    <t>https://www.sciencedirect.com/science/article/pii/S0010482525009722</t>
  </si>
  <si>
    <t>Lung cancer pathology, Natural language processing, Pre-trained language models, Clinical feature extraction, Survival prediction</t>
  </si>
  <si>
    <t>A systematic review on computer vision-based methods for cervical cancer detection</t>
  </si>
  <si>
    <t>Hope Mbelwa and Judith Leo and Crispin Kahesa and Elizabeth Mkoba</t>
  </si>
  <si>
    <t>101726</t>
  </si>
  <si>
    <t>Cervical cancer is a leading cause of mortality among women globally, especially in regions where access to timely screening remains a challenge. With such concerns, accurate detection of cervical lesions is essential for effective diagnosis and treatment. This review aimed to explore the application of computer vision-based methods for detecting cervical cancer, identifying their potential, setbacks and areas for future development. A comprehensive literature search across Scopus, IEEE Xplore, PubMed, and Google Scholar identified 96 relevant studies published between 2014 and August 2025. These studies applied computer vision methods including CNNs, Vision Transformers, and multimodal models to cervical cancer detection using Pap smear, colposcopy, and histopathology images. They were analyzed based on the techniques employed, datasets used, evaluation metrics adopted, and reported results. This review highlights significant advancements in the field, particularly in lesion classification, precise segmentation of affected regions, and accurate detection of cancerous regions. However, some challenges were identified, including limited image datasets with insufficiently distributed normal and abnormal cases, aggravated by privacy issues and accurate labeling of medical images, which is critical and rigorous, often leading to annotation inconsistencies. Lastly, this study revealed that integrating Natural Language Processing and Computer Vision can enhance cervical cancer diagnosis through multi-modal models that combine both clinical text and imaging data. Additionally, this study proposes the use of techniques like annotation-efficient learning to manage limited labeled datasets using methods such as semi-supervised and transfer learning as well as the use of federated learning to ensure privacy in computer-aided diagnostic systems.</t>
  </si>
  <si>
    <t>https://doi.org/10.1016/j.imu.2025.101726</t>
  </si>
  <si>
    <t>https://www.sciencedirect.com/science/article/pii/S2352914825001157</t>
  </si>
  <si>
    <t>Cervical cancer, Classification, Computer vision, Medical imaging, Object detection, Pap smear, Segmentation</t>
  </si>
  <si>
    <t>Metaverse for smart cities: A survey</t>
  </si>
  <si>
    <t>Zefeng Chen and Wensheng Gan and Jiayang Wu and Hong Lin and Chien-Ming Chen</t>
  </si>
  <si>
    <t>203-216</t>
  </si>
  <si>
    <t>The concept of a smart city is geared towards enhancing convenience and the efficient management of city areas through innovation. As Metaverse rises in the 2020s, providing the possible direction for a new generation of the Internet, it has a huge number of opportunities to promote smart cities. The Metaverse can empower smart cities in various aspects. In this article, we provide a detailed review of smart cities based on Metaverse technologies. Firstly, we introduce the Metaverse and smart cities and describe the future vision and applications of smart cities, which are based on the Metaverse. In addition, we discuss the essential technologies for smart cities in the Metaverse and the currently available solutions. Additionally, we have some concerns regarding the potential of Metaverse and there are still unresolved issues that should be addressed. The purpose of this article is to provide researchers and developers with essential guidance and opportunities to propel the development of the Metaverse and smart cities.</t>
  </si>
  <si>
    <t>https://doi.org/10.1016/j.iotcps.2023.12.002</t>
  </si>
  <si>
    <t>https://www.sciencedirect.com/science/article/pii/S2667345223000573</t>
  </si>
  <si>
    <t>Metaverse, Smart cities, Technologies, Applications, Opportunities</t>
  </si>
  <si>
    <t>Empirical analysis of blockchain integration and ESG moderation in sustainable digital transformation: Evidence from the banking sector</t>
  </si>
  <si>
    <t>Mohamed Bouteraa and Meshari Al-Daihani and Brahim Chekima and Abderrahmane Baddou</t>
  </si>
  <si>
    <t>200564</t>
  </si>
  <si>
    <t>Blockchain technology has emerged as a transformative tool in the banking sector, enhancing transparency, security, and operational efficiency. However, its integration remains complex, shaped by technological capabilities, organizational readiness, regulatory frameworks, and sustainability considerations. This study empirically examines the determinants of blockchain integration in the banking sector, with a specific focus on the moderating role of Environmental, Social, and Governance (ESG) factors. Drawing on an integrated framework combining the Technology-Organization-Environment (TOE) model and the Resource-Based View (RBV), we surveyed 409 banking professionals. The results indicate that technological factors (e.g., interoperability, scalability) and organizational capabilities (e.g., leadership commitment, absorptive capacity) significantly drive blockchain adoption. In contrast, financial investment and regulatory support, while traditionally emphasized in literature, were not significant in this context. ESG dimensions showed distinct moderating effects: environmental factors positively moderated blockchain integration, governance concerns exerted a negative influence, and social factors showed limited significance. These findings suggest that sustainability considerations do not uniformly support integration but exert differentiated effects across dimensions. The study contributes to literature by refining TOE and RBV with ESG-linked insights and offering an empirically grounded framework for responsible blockchain adoption. Implications are provided for banks seeking to align digital transformation with sustainability and compliance objectives.</t>
  </si>
  <si>
    <t>https://doi.org/10.1016/j.jsinno.2026.200564</t>
  </si>
  <si>
    <t>https://www.sciencedirect.com/science/article/pii/S3050790126000021</t>
  </si>
  <si>
    <t>Blockchain integration, TOE framework, Resource-based view, ESG moderation, Sustainable technology</t>
  </si>
  <si>
    <t>Taxonomy of digital twins for power grids</t>
  </si>
  <si>
    <t>Tanja Pavleska</t>
  </si>
  <si>
    <t>104124</t>
  </si>
  <si>
    <t>Digital twins (DTs) are increasingly adopted in the energy sector, yet existing conceptual frameworks and maturity models remain largely generic, limiting their usefulness for power grid applications with stringent requirements for resilience, security, and lifecycle integration. This paper proposes an upgraded taxonomy of DTs tailored to power grid systems, extending earlier generic frameworks and aligning them with the ISO/IEC30186:2025 maturity model. The taxonomy introduces domain-specific dimensions, including cyber-physical security integration, intelligence level, and multi-layered data architectures, while ensuring compatibility with internationally standardized maturity aspects. A comprehensive literature analysis and co-occurrence study underpin the revisions, ensuring both methodological rigor and relevance to current research and practice. The taxonomy’s analytical and practical value is demonstrated through its application to three real-world DT use cases: KOEN (generation-focused), Elvia (distribution-focused), and Bentley OpenUtilities (lifecycle-integrated). Comparative benchmarking across these cases highlights both commonalities and context-dependent maturity profiles, confirming that DT maturity is not absolute but shaped by organizational objectives, technical architectures, and sectoral priorities. The taxonomy also enables scenario-based reasoning and role-specific insights, supporting cybersecurity analysis, operational decision-making, and business risk evaluation. By combining academic rigor, sector-specific focus, and alignment with international standards, the proposed taxonomy offers a replicable framework for assessing and improving DT maturity in power grids. An interactive tool, openly available on GitHub, further supports its practical application by enabling benchmarking, visualization, and recommendations. In this way, the work contributes both to scholarly discourse on DT conceptualization and to the practical adoption of maturity frameworks by utilities, regulators, and technology providers.</t>
  </si>
  <si>
    <t>https://doi.org/10.1016/j.aei.2025.104124</t>
  </si>
  <si>
    <t>https://www.sciencedirect.com/science/article/pii/S1474034625010171</t>
  </si>
  <si>
    <t>Taxonomy, Power grids, Smart grids, Digital Twin, Co-occurrence analysis, Interactive tool, Maturity assessment</t>
  </si>
  <si>
    <t>Dynamic pricing for perishable goods: A data-driven digital transformation approach</t>
  </si>
  <si>
    <t>Tahir Abbas Syed and Haris Aslam and Zeeshan Ahmed Bhatti and Fahad Mehmood and Aseem Pahuja</t>
  </si>
  <si>
    <t>109405</t>
  </si>
  <si>
    <t>277</t>
  </si>
  <si>
    <t>In supermarkets, rapid pricing adjustments are crucial due to the short shelf life of products. Adopting a multi-case study approach, this study examines the application of dynamic pricing strategies for perishable goods through the lens of a data-driven digital transformation (DD-DT) approach. We introduce a three-phase model of DD-DT for dynamic pricing: initiation, facilitation, and strategic adaptation. In the initiation phase, we identify essential frameworks for robust data collection and analytical processes, which form the backbone of informed pricing decisions. During the facilitation phase, the study integrates sophisticated algorithms and real-time analytics to process and interpret the collected data, facilitating its seamless integration into pricing strategies. The strategic adaptation phase is critical as it focuses on the ongoing refinement and enhancement of pricing strategies, enabling supermarkets to adapt swiftly to market fluctuations and consumer behaviour changes. By presenting a comprehensive DD-DT framework, this research significantly augments the existing literature on dynamic pricing and offers actionable insights for practitioners seeking to optimize pricing strategies in a digitally transforming marketplace.</t>
  </si>
  <si>
    <t>https://doi.org/10.1016/j.ijpe.2024.109405</t>
  </si>
  <si>
    <t>https://www.sciencedirect.com/science/article/pii/S0925527324002627</t>
  </si>
  <si>
    <t>Data-driven digital transformation, Dynamic pricing, Perishable food, Supermarkets</t>
  </si>
  <si>
    <t>O estudo apresenta um modelo de governança de dados claramente definido, com um framework de transformação digital orientado por dados para precificação dinâmica.</t>
  </si>
  <si>
    <t>O estudo aborda desafios éticos e regulatórios, como a conformidade legal e a privacidade de dados, que são cruciais para a implementação de modelos de precificação dinâmica.</t>
  </si>
  <si>
    <t>A metodologia de pesquisa é descrita adequadamente, utilizando uma abordagem de estudo de caso múltiplo com entrevistas e análise de documentos.</t>
  </si>
  <si>
    <t>Os resultados foram discutidos em termos de insights práticos, mas não há evidências claras de validação em ambientes reais ou por especialistas.</t>
  </si>
  <si>
    <t>O artigo identifica limitações, como a restrição geográfica e a seleção de supermercados, além de sugerir direções para pesquisas futuras.</t>
  </si>
  <si>
    <t>Industrial information integration in deep space exploration and exploitation: Architecture and technology</t>
  </si>
  <si>
    <t>Yuk Ming Tang and Wai Hung Ip and Kai Leung Yung and Zhuming BI</t>
  </si>
  <si>
    <t>100721</t>
  </si>
  <si>
    <t>Recently, China and the United States have achieved remarkable success in aerospace science and technology over the years. Space has become another field of competition in the technological advancement of various countries. Through space missions, space tourism, moon and Mars exploration, China and the United States can demonstrate the sophistication of their technologies to the public and audiences around the world. Despite the competitiveness between the big countries, space missions and deep space exploration and exploitation have provided a lot of deep and orbital space information that is beneficial not only for the next space mission but also for enhancing technological development for other domestic uses. Therefore, space industrial information integration (III), or Space III, connecting IoT to form the Internet of Planets, is critically important for deep space explorations. However, few articles have reviewed the existing technologies of space. We are one of the few groups to perform an extensive review, research the space explorations and divide the space information integration systematically based on the information architecture and technologies in the space industries. In this paper, we propose that III can be divided into three different architectures: data, technology, and application, whereas space technology can be divided into six areas. This review is important not only in formulating research in technological integration but also in determining the proposed architecture to facilitate a further extension of applications to large-scale and complex problems in the space industries in the future.</t>
  </si>
  <si>
    <t>https://doi.org/10.1016/j.jii.2024.100721</t>
  </si>
  <si>
    <t>https://www.sciencedirect.com/science/article/pii/S2452414X2400164X</t>
  </si>
  <si>
    <t>Industrial information integration, Space informatics, Space III, Deep space explorations, Internet of planets, Space mission, Space exploitation</t>
  </si>
  <si>
    <t>Research on the dilemma and improvement of legal regulation for unfair competition related to corporate data in China</t>
  </si>
  <si>
    <t>Huaiyin Zhang and Yanhong Lou and Kui Cai</t>
  </si>
  <si>
    <t>105582</t>
  </si>
  <si>
    <t>Corporate data disputes have been rising rapidly in recent years in China. Courts typically apply the trade secret clause, the Internet clause, and the general clause under the Anti-Unfair Competition Law of PRC to the disputes. However, there are some limitations and problems, including the limited scope of the trade secret clause, the difficulty in interpretation of the Internet clause, and short of sufficient demonstration of the general clause, all leading to the lack of clear rules and guidelines for solving corporate data competition issue. The property nature of corporate data and the business operators’ factual control of the data necessarily require standard legal protection. Corporate data is not the property right, but the property interest protected under the Anti-Unfair Competition Law. For further legal positioning of the corporate data, the paper refers to the trade secret clause’s legislative principles. The paper also learns from the United States and Japan that both information misappropriation rule and newly established ‘shared data with limited access’ provision protect corporate data under their anti-unfair competition law. The paper concludes by providing judicial and legislative suggestions to pave the way for corporate data protection in China. At the judicial level, Chinese courts should clarify the specific application conditions of the general clause. At the legislative level, enacting new legislation ‘data clause’ into the Anti-Unfair Competition Law is necessary to regulate unfair competition behaviors related to corporate data.</t>
  </si>
  <si>
    <t>https://doi.org/10.1016/j.clsr.2021.105582</t>
  </si>
  <si>
    <t>https://www.sciencedirect.com/science/article/pii/S0267364921000558</t>
  </si>
  <si>
    <t>Corporate data, Unfair competition, Trade secrets, Property interests, Data clause</t>
  </si>
  <si>
    <t>Exploring the limitations in how ChatGPT introduces environmental justice issues in the United States: A case study of 3,108 counties</t>
  </si>
  <si>
    <t>Junghwan Kim and Jinhyung Lee and Kee Moon Jang and Ismini Lourentzou</t>
  </si>
  <si>
    <t>102085</t>
  </si>
  <si>
    <t>The potential of Generative AI, such as ChatGPT, has sparked discussions among researchers and the public. This study empirically explores the capabilities and limitations of ChatGPT, specifically its portrayal of environmental justice issues. Using OpenAI’s ChatGPT API, we asked ChatGPT (GPT-4) to answer questions about environmental justice issues in 3,108 counties in the contiguous United States. Our findings suggest that ChatGPT provides a general overview of environmental justice issues. Consistent with research, ChatGPT appears to acknowledge the disproportionate distribution of environmental pollutants and toxic materials in low-income communities and those inhabited by people of color. However, our results also highlighted ChatGPT’s shortcomings in detailing specific local environmental justice issues, particularly in disadvantaged (e.g., rural and low-income) counties. For instance, ChatGPT could not provide information on local-specific environmental justice issues for 2,593 of 3,108 counties (83%). The results of the binary logistic regression model revealed that counties with lower population densities, higher percentages of white population, and lower incomes are less likely to receive local-specific responses from the ChatGPT. This could indicate a potential regional disparity in the volume and quality of training data, hinting at geographical biases. Our findings offer insights and implications for educators, researchers, and AI developers.</t>
  </si>
  <si>
    <t>https://doi.org/10.1016/j.tele.2023.102085</t>
  </si>
  <si>
    <t>https://www.sciencedirect.com/science/article/pii/S0736585323001491</t>
  </si>
  <si>
    <t>ChatGPT, Disparities, Environmental justice, Generative AI, Geographic bias</t>
  </si>
  <si>
    <t>Data Lakehouse: A survey and experimental study</t>
  </si>
  <si>
    <t>Ahmed A. Harby and Farhana Zulkernine</t>
  </si>
  <si>
    <t>102460</t>
  </si>
  <si>
    <t>Efficient big data management is a dire necessity to manage the exponential growth in data generated by digital information systems to produce usable knowledge. Structured databases, data lakes, and warehouses have each provided a solution with varying degrees of success. However, a new and superior solution, the data Lakehouse, has emerged to extract actionable insights from unstructured data ingested from distributed sources. By combining the strengths of data warehouses and data lakes, the data Lakehouse can process and merge data quickly while ingesting and storing high-speed unstructured data with post-storage transformation and analytics capabilities. The Lakehouse architecture offers the necessary features for optimal functionality and has gained significant attention in the big data management research community. In this paper, we compare data lake, warehouse, and lakehouse systems, highlight their strengths and shortcomings, identify the desired features to handle the evolving challenges in big data management and analysis and propose an advanced data Lakehouse architecture. We also demonstrate the performance of three state-of-the-art data management systems namely HDFS data lake, Hive data warehouse, and Delta lakehouse in managing data for analytical query responses through an experimental study.</t>
  </si>
  <si>
    <t>https://doi.org/10.1016/j.is.2024.102460</t>
  </si>
  <si>
    <t>https://www.sciencedirect.com/science/article/pii/S0306437924001182</t>
  </si>
  <si>
    <t>Big data, Data warehouse, Data lake, Data lakehouse</t>
  </si>
  <si>
    <t>COVID-19 Mobile Positioning Data Contact Tracing and Patient Privacy Regulations: Exploratory Search of Global Response Strategies and the Use of Digital Tools in Nigeria</t>
  </si>
  <si>
    <t>Iniobong Ekong and Emeka Chukwu and Martha Chukwu</t>
  </si>
  <si>
    <t>Background
The coronavirus disease (COVID-19) pandemic is the biggest global economic and health challenge of the century. Its effect and impact are still evolving, with deaths estimated to reach 40 million if unchecked. One effective and complementary strategy to slow the spread and reduce the impact is to trace the primary and secondary contacts of confirmed COVID-19 cases using contact tracing technology.
Objective
The objective of this paper is to survey strategies for digital contact tracing for the COVID-19 pandemic and to present how using mobile positioning data conforms with Nigeria’s data privacy regulations.
Methods
We conducted an exploratory review of current measures for COVID-19 contact tracing implemented around the world. We then analyzed how countries are using mobile positioning data technology to reduce the spread of COVID-19. We made recommendations on how Nigeria can adopt this approach while adhering to the guidelines provided by the National Data Protection Regulation (NDPR).
Results
Despite the potential of digital contact tracing, it always conflicts with patient data privacy regulations. We found that Nigeria’s response complies with the NDPR, and that it is possible to leverage call detail records to complement current strategies within the NDPR.
Conclusions
Our study shows that mobile position data contact tracing is important for epidemic control as long as it conforms to relevant data privacy regulations. Implementation guidelines will limit data misuse.</t>
  </si>
  <si>
    <t>https://doi.org/10.2196/19139</t>
  </si>
  <si>
    <t>https://www.sciencedirect.com/science/article/pii/S2291522220002430</t>
  </si>
  <si>
    <t>COVID-19, contact tracing, Nigeria’s National Data Protection Regulation, General Data Protection Regulation, GDPR, coronavirus, surveillance, mHealth, eHealth, digital health</t>
  </si>
  <si>
    <t>Surface defect detection of civil structures using images: Review from data perspective</t>
  </si>
  <si>
    <t>Jingjing Guo and Pengkun Liu and Bo Xiao and Lu Deng and Qian Wang</t>
  </si>
  <si>
    <t>105186</t>
  </si>
  <si>
    <t>As civil structures age and deteriorate, it becomes crucial to conduct structural health monitoring (SHM) to ensure safety and timely maintenance. Surface defect detection plays a vital role in SHM by providing an initial assessment of structural conditions. Recent advancements in deep learning and automation techniques have led to extensive exploration of deep learning-based surface defect detection using images in the field of civil engineering. However, the performance of surface defect detectors heavily relies on the quality of data used for training, and data-related challenges can significantly impact the practicality of these detectors. These challenges encompass inherent and external negative characteristics of the raw data, including images and labels, which can significantly impact the performance of surface defect detectors. Unfortunately, there is a lack of systematic studies that review and discuss data-related challenges and their solutions in surface defect detection. To bridge this research gap, this study aims to review previous studies on deep learning-based surface defect detection using images, with a specific focus on the data perspective. A total of 237 journal papers were selected and critically analyzed in terms of deep learning tasks and application domains. The study summarizes the data-related challenges that affect the performance and applicability of surface defect detectors, along with the corresponding solutions proposed in the selected papers. While various methods have been proposed to address these challenges, limitations still exist and need to be addressed in future research. To guide future studies in addressing data-related issues, a data management framework is designed, encompassing fixed factors and variable factors derived from the selected papers. Furthermore, the study provides suggestions for future research opportunities to offer insights to researchers in the field of deep learning-based surface defect detection.</t>
  </si>
  <si>
    <t>https://doi.org/10.1016/j.autcon.2023.105186</t>
  </si>
  <si>
    <t>https://www.sciencedirect.com/science/article/pii/S0926580523004466</t>
  </si>
  <si>
    <t>Surface defects detection, Civil structures, Deep learning, Image, Data-related challenges</t>
  </si>
  <si>
    <t>Blockchain technology to improve traceability in the coffee supply chain: A systematic literature review</t>
  </si>
  <si>
    <t>Christian Gómez and Benoit Garbinato</t>
  </si>
  <si>
    <t>100359</t>
  </si>
  <si>
    <t>Coffee is consumed worldwide, with its supply chain starting with coffee growers, who benefit least from it. Across its production, distribution, and commercialization processes, there are risks and issues that could damage the safety and authenticity of this product. Therefore, the coffee industry is looking for innovative technologies that allow traceability in the coffee supply chain. In this context, blockchain technology offers a promising solution as it supports traceability via a decentralized system that allows immutable records and transparent access; it also promotes collaborative work and removes intermediaries by generating trust between participants. This systematic literature review describes the state-of-the-art in research and development about the use of blockchain technology to improve traceability in the coffee supply chain. We also outline the open challenges that remain to be addressed in this field. We use the Preferred Reporting Items for Systematic reviews and Meta-Analyses (PRISMA) methodology to achieve this goal. Our findings suggest that the developments are mainly conceptual designs and prototypes, focusing on tracing products and verifying their authenticity using the Ethereum or Hyperledger blockchains. Also, our results show various challenges on the technology side, like efficiency improvements, integration with other technologies, infrastructure, and a lack of standards. There are also challenges at the management level, like the necessity of agreements for traceability processes, data governance, willingness to invest and pay, education, and support to deploy the technology on farms. After overcoming these open challenges, blockchain technology can improve traceability and increase value for stakeholders in the coffee supply chain.</t>
  </si>
  <si>
    <t>https://doi.org/10.1016/j.jjimei.2025.100359</t>
  </si>
  <si>
    <t>https://www.sciencedirect.com/science/article/pii/S2667096825000412</t>
  </si>
  <si>
    <t>Blockchain technology, Coffee, Supply chain, Traceability</t>
  </si>
  <si>
    <t>Analyzing key drivers of digital transformation: A review and framework</t>
  </si>
  <si>
    <t>Pattharin Tangwaragorn and Nuttirudee Charoenruk and Wattana Viriyasitavat and Chatpong Tangmanee and Prasert Kanawattanachai and Danupol Hoonsopon and Vitara Pungpapong and Ra-Pee Pattanapanyasat and Sawitree Boonpatcharanon and Phoranee Rhuwadhana</t>
  </si>
  <si>
    <t>100680</t>
  </si>
  <si>
    <t>In the digital era, comprehending the factors that drive digital transformation (DT) is crucial for organizations aiming to navigate the evolving technological landscape. This systematic review focuses on identifying and analyzing the key drivers of DT, drawing insights from 19 recognized DT readiness indexes. We examine the dimensions and indicators used across these indexes, highlighting their relevance and frequency of occurrence to uncover the primary factors influencing DT. The findings are synthesized into a comprehensive framework that offers strategic guidelines for organizations. This framework not only aids in understanding the core drivers of DT but also provides practical recommendations for implementing effective DT strategies. By emphasizing the critical drivers rather than the indexes themselves, our study shifts the focus towards actionable insights that can guide entities, policymakers, and academics in the digital transformation journey. The urgency of DT, further accelerated by the COVID-19 pandemic, enhances the relevance of our findings in shaping resilient and adaptable digital strategies.</t>
  </si>
  <si>
    <t>https://doi.org/10.1016/j.jii.2024.100680</t>
  </si>
  <si>
    <t>https://www.sciencedirect.com/science/article/pii/S2452414X24001237</t>
  </si>
  <si>
    <t>Digital transformation, Indicators, Systematic literature review (SLR), Survey</t>
  </si>
  <si>
    <t>Big Data and the disillusioned employee: Inside the ethical Internet of Things</t>
  </si>
  <si>
    <t>Brandon Randolph-Seng and Yasemin Atinc and Son Bui and Zaki Malik</t>
  </si>
  <si>
    <t>123271</t>
  </si>
  <si>
    <t>Past research and theory on a company's handling of big data has focused either on the external stakeholder side or corporate ends for internal stakeholders. In this paper we present a new theoretical model that extends previous theory and research done in the area of big data, ethics and external stakeholders (i.e., customers) to the realm of internal stakeholder perceptions (i.e., employees). We posit that our focus on internal stakeholder outcomes better captures the multidimensionality of salient stakeholders, allowing for a more holistic corporate decision-making process consistent with current conceptions of stakeholder theory. Our model provides direction on how big data may be properly maintained from the inside out, in order to avoid negative internal stakeholder perceptions and corresponding unethical organizational behaviors.</t>
  </si>
  <si>
    <t>https://doi.org/10.1016/j.techfore.2024.123271</t>
  </si>
  <si>
    <t>https://www.sciencedirect.com/science/article/pii/S0040162524000672</t>
  </si>
  <si>
    <t>Big Data, Ethics, Employees</t>
  </si>
  <si>
    <t>Evaluating large language models for use in healthcare: A framework for translational value assessment</t>
  </si>
  <si>
    <t>Sandeep Reddy</t>
  </si>
  <si>
    <t>101304</t>
  </si>
  <si>
    <t>The recent focus on Large Language Models (LLMs) has yielded unprecedented discussion of their potential use in various domains, including healthcare. While showing considerable potential in performing human-capable tasks, LLMs have also demonstrated significant drawbacks, including generating misinformation, falsifying data, and contributing to plagiarism. These aspects are generally concerning but can be more severe in the context of healthcare. As LLMs are explored for utility in healthcare, including generating discharge summaries, interpreting medical records and providing medical advice, it is necessary to ensure safeguards around their use in healthcare. Notably, there must be an evaluation process that assesses LLMs for their natural language processing performance and their translational value. Complementing this assessment, a governance layer can ensure accountability and public confidence in such models. Such an evaluation framework is discussed and presented in this paper.</t>
  </si>
  <si>
    <t>https://doi.org/10.1016/j.imu.2023.101304</t>
  </si>
  <si>
    <t>https://www.sciencedirect.com/science/article/pii/S2352914823001508</t>
  </si>
  <si>
    <t>Sustainable circular economy: Unpacking the unintended consequences of digital transformation in Japanese SMEs</t>
  </si>
  <si>
    <t>Leanne Chung and Kim Hua Tan and Osamu Yoshie</t>
  </si>
  <si>
    <t>124335</t>
  </si>
  <si>
    <t>Digital transformation (DX) and the shift toward a sustainable circular economy are reshaping industries, raising both practical and theoretical questions about power, collaboration, and ecosystem dynamics. While DX offers opportunities for efficiency and sustainability, it also induces unintended consequences—particularly in altering inter-organizational power relations and blurring traditional industrial boundaries. Drawing on circular economy and ecosystem perspectives, this study investigates these unintended consequences through multiple in-depth case studies of Japanese SMEs. The research reveals how organisations renegotiate constraints and resources to adapt to evolving digital ecosystems. Unlike much of the existing literature that focuses on benefits, this paper uniquely explores the dual nature of unintended consequences—highlighting not only risks but rather, some present exploitable opportunities. The findings offer novel theoretical insights into digital circular economy-era and provide actionable guidance for policymakers and practitioners navigating digital transformation.</t>
  </si>
  <si>
    <t>https://doi.org/10.1016/j.techfore.2025.124335</t>
  </si>
  <si>
    <t>https://www.sciencedirect.com/science/article/pii/S004016252500366X</t>
  </si>
  <si>
    <t>Digital transformation (DX), Unintended consequences, Sustainable circular economy, SMEs</t>
  </si>
  <si>
    <t>O estudo não apresenta um framework, modelo ou estratégia de governança de dados claramente definido, focando mais nas consequências não intencionais da transformação digital.</t>
  </si>
  <si>
    <t>O estudo aborda desafios éticos e regulatórios relacionados à IA, especialmente no contexto da transformação digital e suas consequências.</t>
  </si>
  <si>
    <t>A metodologia de pesquisa é descrita adequadamente, utilizando um estudo de caso com múltiplas empresas para explorar as consequências da transformação digital.</t>
  </si>
  <si>
    <t>Os resultados foram discutidos, mas não há evidências claras de validação em ambiente real ou por especialistas, focando mais na análise qualitativa.</t>
  </si>
  <si>
    <t>O artigo identifica limitações e lacunas na gestão de dados para IA, especialmente em relação às consequências não intencionais da digitalização.</t>
  </si>
  <si>
    <t>Sustainability in civil construction through industry 4.0 and BIM technologies</t>
  </si>
  <si>
    <t>Jordana {de Oliveira} and Dusan Schreiber and Vanusca Dalosto Jahno</t>
  </si>
  <si>
    <t>106729</t>
  </si>
  <si>
    <t>182</t>
  </si>
  <si>
    <t>Despite the potential benefits of managing buildings as material banks (BAMB) through circular economy practices, several operational challenges remain. The integration of technologies such as Building Information Modeling (BIM) and Industry 4.0 (I4.0) offers a promising pathway to address these barriers. This paper aims to evaluate the current state of research on the application of BIM and I4.0 technologies to promote sustainability in civil construction, with a particular focus on their alignment with the BAMB concept. A systematic literature review is conducted, analyzing 151 peer-reviewed articles published between 2014 and 2024 from the Scopus and Web of Science databases. The findings indicate that the use of BIM and I4.0 technologies contributes positively to all three pillars of sustainability. Based on the analysis, a conceptual framework is developed to support the implementation of the BAMB model, incorporating BIM and I4.0 technologies across all phases of the building life cycle.</t>
  </si>
  <si>
    <t>https://doi.org/10.1016/j.autcon.2025.106729</t>
  </si>
  <si>
    <t>https://www.sciencedirect.com/science/article/pii/S0926580525007691</t>
  </si>
  <si>
    <t>Information and communication technologies, Buildings as material banks, Life cycle assessment, Civil construction, Framework</t>
  </si>
  <si>
    <t>Software Defined Wide Area Networking for secure and resilient Unmanned Aerial Systems</t>
  </si>
  <si>
    <t>Tom Scully and Mark Robson and Mohanad Sarhan and Nour Moustafa and Javaan Chahl</t>
  </si>
  <si>
    <t>111741</t>
  </si>
  <si>
    <t>Unmanned Aerial Systems (UAS), commonly referred to as drones, have evolved into sophisticated edge computing platforms capable of executing complex computational tasks and transmitting processed data through high-bandwidth communication links. The integration of advanced onboard compute resources and enhanced network connectivity has eliminated many traditional limitations, but it has also introduced new vectors for cyber threat actors to compromise the confidentiality, integrity, and availability of these systems. As a result, drones face heightened cybersecurity risks and a significantly expanded attack surface, increasing the probability of impactful cyber–physical incidents. This paper presents a comprehensive review of the current state of research in UAS security, revealing that existing solutions are still in a nascent stage of development. To address these gaps, we propose and validate a novel approach that leverages secure Software-Defined Wide Area Networking (SD-WAN) to enhance network resiliency, security, and performance for UAS. This work represents the implementation of a secure SD-WAN-based edge architecture for UAS, incorporating integrated sandboxing capabilities. The proposed architecture offers a technically robust and scalable foundation for securing unmanned aerial systems, with plans for future field trials to further validate its effectiveness in real-world environments.</t>
  </si>
  <si>
    <t>https://doi.org/10.1016/j.cie.2025.111741</t>
  </si>
  <si>
    <t>https://www.sciencedirect.com/science/article/pii/S0360835225008873</t>
  </si>
  <si>
    <t>Unmanned Aerial System, Cyber security, Secure Software Defined Wide Area Network</t>
  </si>
  <si>
    <t>Public data authorized operation and the rise of data finance in China: origins, risks, and prospects</t>
  </si>
  <si>
    <t>Jingxian Chen</t>
  </si>
  <si>
    <t>106132</t>
  </si>
  <si>
    <t>This article explores the introduction of public data authorized operation (PDAO) in China and its role in the emergence of data finance, a new revenue model for local governments facing fiscal pressure due to declining land finance. It argues that the shift toward data finance is driven by the local government’s need for alternative fiscal resources, enabled by policies promoting the conditional and paid use of public data. The article examines the risks associated with the revenue-oriented approach to PDAO, such as the erosion of free public data openness, the formation of administrative monopolies, increased costs for data utilization, and the fragmentation of data regulations across regions. The article offers insights into the future of data finance and PDAO in China. It suggests that data finance should not be driven solely by short-term revenue goals but rather should be considered a strategic tool aimed at enhancing the country’s digital infrastructure and fostering long-term innovation. A comprehensive fiscal framework—including clear pricing standards, balanced revenue allocation mechanisms, and robust fiscal oversight—should be established to ensure that funds generated from PDAO are managed legally, transparently, and efficiently.</t>
  </si>
  <si>
    <t>https://doi.org/10.1016/j.clsr.2025.106132</t>
  </si>
  <si>
    <t>https://www.sciencedirect.com/science/article/pii/S2212473X25000057</t>
  </si>
  <si>
    <t>Public Data Authorized Operation, Data finance, China, Fiscal law, Data economy</t>
  </si>
  <si>
    <t>Role of data as an interface between primary, secondary and tertiary care: Evidence from literature</t>
  </si>
  <si>
    <t>Amrit Giri and Fareed {Ud Din}</t>
  </si>
  <si>
    <t>63-72</t>
  </si>
  <si>
    <t>The healthcare system relies on efficient data flow across primary, secondary, and tertiary care levels to ensure timely and effective patient care. However, despite the growing body of research on data sharing across different healthcare levels, significant gaps remain in understanding the practical implementation of interoperable systems and their long-term impact on patient outcomes and healthcare efficiency. This paper systematically explores the role of data as an interface connecting these different care levels via a systematic literature review. By utilising PRISMA guidelines, this study identifies the current practices and challenges in data sharing and its impact on care coordination. The findings highlight the importance of integrating electronic health records (EHRs) and health information exchange (HIE) platforms in facilitating real-time data sharing, which enhances decision-making and continuity of care, and presents key barriers such as data security, interoperability issues, and the financial burden of implementing data-sharing infrastructure. This study also discusses potential solutions, including standardisation initiatives, policy frameworks, and patient education to improve data sharing across healthcare settings. This study analyses a dataset extracted from online peer-reviewed databases for publications between 2015 and 2024, focusing on data-sharing practices, interoperability challenges, and technological advancements in healthcare systems across primary, secondary, and tertiary care levels. The findings from the final set of selected 26 reference studies, following the standard screening process, reveal that integrated data-sharing systems, supported by standardisation initiatives and robust policy frameworks, can significantly enhance care coordination across primary, secondary, and tertiary levels, leading to reduced redundant medical interventions, improved clinical decision-making accuracy, and a tangible improvement in patient outcomes. This research contributes to the growing body of knowledge advocating for more effective use of data in healthcare, ultimately bridging the gap between various levels of care.</t>
  </si>
  <si>
    <t>https://doi.org/10.1016/j.infoh.2025.01.004</t>
  </si>
  <si>
    <t>https://www.sciencedirect.com/science/article/pii/S2949953425000049</t>
  </si>
  <si>
    <t>Data Sharing, Healthcare Levels, Electronic Health Records (EHR), Health Information Exchange (HIE), Care Coordination, Interoperability, Patient Outcomes, Primary Care, Secondary Care, Tertiary Care</t>
  </si>
  <si>
    <t>Reinforcement learning-based secure tracking control for nonlinear interconnected systems: An event-triggered solution approach</t>
  </si>
  <si>
    <t>Chunbin Qin and Suyang Hou and Mingyu Pang and Zhongwei Wang and Dehua Zhang</t>
  </si>
  <si>
    <t>112243</t>
  </si>
  <si>
    <t>161</t>
  </si>
  <si>
    <t>This paper proposes a secure tracking control method for nonlinear interconnected systems based on reinforcement learning, addressing both security constraints and mismatched conditions in such systems. By utilizing system augmentation techniques, the tracking control problem is reformulated into a stabilization problem for the augmented system, simplifying the original control task. Drawing inspiration from the Chinese philosophical principle, we further transform the problem into a zero-sum game framework. Moreover, a control barrier function (CBF) is incorporated into a cost function to ensure that system trajectories remain within a predefined safe region. An event-triggered mechanism is introduced, and an event-based safety Hamilton–Jacobi–Isaacs (HJI) equation is established. An adaptive single evaluation network is designed, leveraging experience replay techniques to solve the HJI equation. Finally, the Lyapunov method is employed to prove the uniform ultimate boundedness of both the tracking error and the weight error. The effectiveness of the proposed method is validated through numerical examples.</t>
  </si>
  <si>
    <t>https://doi.org/10.1016/j.engappai.2025.112243</t>
  </si>
  <si>
    <t>https://www.sciencedirect.com/science/article/pii/S0952197625022511</t>
  </si>
  <si>
    <t>Nonlinear interconnected systems, Reinforcement learning, Tracking control, Safety constraints</t>
  </si>
  <si>
    <t>Navigating human resource management in the gig economy: a bibliometric and interpretive literature review</t>
  </si>
  <si>
    <t>Yue Liang and Rossilah Jamil and JianFang Teng and YiYi Chen</t>
  </si>
  <si>
    <t>102270</t>
  </si>
  <si>
    <t>Digitalization has profoundly transformed human resource management (HRM) practices, yet there is limited understanding of how and when these practices evolve within the gig economy. This study addresses this gap by employing a unique combination of bibliometric and interpretive analyses on 93 peer-reviewed articles published between 2017 and 2024. Following the PRISMA protocol, we utilized VOSviewer software for bibliometric analysis and conducted a systematic interpretive review to identify five interconnected thematic clusters: Digital Skills and Regional Educational Development, Platform Control and Worker Agency in the Gig Economy, Digital Economy and Urban-Rural Development, Platform-Based HRM Practice Evolution, and Digital Transformation of Personnel Management Systems. Our findings reveal that HRM in the gig economy has evolved through three distinct phases: basic digital tool adoption (2015–2017), algorithmic control systems (2018–2020), and hybrid human-algorithm approaches (2021–2024). These phases demonstrate how gig work challenges traditional HRM through algorithmic management and informal learning, while raising novel concerns about algorithmic control, career advancement, and privacy in decision-making. We conclude that sustainable platform-based HRM requires integrating technological capabilities with human-centered approaches, offering theoretical insights into HRM's evolution in the digital age and practical guidance for policymakers, gig platform managers, and HR professionals to balance efficiency and worker well-being.</t>
  </si>
  <si>
    <t>https://doi.org/10.1016/j.ssaho.2025.102270</t>
  </si>
  <si>
    <t>https://www.sciencedirect.com/science/article/pii/S2590291125010010</t>
  </si>
  <si>
    <t>Gig economy, Digital economy, Human resource management, Human capital</t>
  </si>
  <si>
    <t>An online learning-driven fuzzy dynamic risk response decision model for manufacturing supply chain digital transformation projects</t>
  </si>
  <si>
    <t>Xu Zhang and Dragan Pamucar and Libiao Bai</t>
  </si>
  <si>
    <t>113058</t>
  </si>
  <si>
    <t>Supply Chain Digital Transformation Projects (SCDTPs) are crucial for boosting the resilience of manufacturing supply chains. Amid complex and volatile risks, sound risk response decisions (RRDs) are imperative. However, the extended project duration and advanced digital technologies lead to limited expert assessments, thus disturbing decisions. It is an aspect overlooked in existing models. To address this gap, this study develops an online learning-driven fuzzy dynamic RRD model tailored to SCDTPs. First, Online Learning Z-numbers (OLZs) are proposed by integrating online learning algorithm and Z-numbers, enabling continuous updating of assessments as projects evolve. Second, a hybrid method combining the FUll COnsistency Method (FUCOM) and Gravity Model (GM), known as FUCOM-GM, is employed to prioritize risks. Third, within the OLZs framework, a dynamic optimization model maximizing total utility is formulated to determine the optimal RRD at each project stage. The model developed in this study is validated via an illustrative example. Sensitivity and comparative analyses show that 1) Excessive risk aversion or preference undermines budget utilization efficiency; 2) RRDs that account for differences across project stages are more effective; 3) Online learning algorithm can enhance decision capabilities. This study offers theoretical and methodological insights for SCDTP risk response, contributing to the enhancement of manufacturing supply chain resilience.</t>
  </si>
  <si>
    <t>https://doi.org/10.1016/j.engappai.2025.113058</t>
  </si>
  <si>
    <t>https://www.sciencedirect.com/science/article/pii/S0952197625030891</t>
  </si>
  <si>
    <t>Project risk response, Online learning algorithm, Manufacturing supply chain digital transformation, Measurement of Alternatives and Ranking According to Compromise Solution (MARCOS), Full Consistency Method (FUCOM)</t>
  </si>
  <si>
    <t>On the correlations between geometric metrics and fairness in pruning CNN</t>
  </si>
  <si>
    <t>Xiyan Xu and Jinjie Lu and Tianlong Gu and Xiaoli Liu and Fengrui Hao</t>
  </si>
  <si>
    <t>112734</t>
  </si>
  <si>
    <t>Convolutional neural networks (CNNs) have achieved surprising performance in various computer vision applications. Network pruning, as a common compression technique, is able to significantly scale down overparameterized CNNs while maintaining a balance between compactness and accuracy. Unfortunately, existing works demonstrate that pruning CNNs could deteriorate their fairness and resulting in unfair treatment of disadvantaged groups. Previous research focused on specific frameworks to address pruning unfairness, but these solutions had complex fairness metric dependencies and framework constraints. Instead, we explore incentives behind the fairness issue. Inspired by the intuition that unfairness may stem from the model’s varying visual representation ability across subgroups, we investigate how geometric metrics, which characterize the geometry of feature representations and offer computational convenience, impact fairness in CNN pruning. Our empirical analysis shows that these metrics impact subgroup accuracy variations at different pruning rates, underscoring their role in determining fairness. We also present the theoretical proof that geometric metrics can reduce loss disparities among subgroups, thus enhancing fairness. Moreover, based on geometric metrics, a straightforward and efficient approach UMPIRE (Unfairness Mitigation on PrunIng via geometRic mEtrics) is proposed to mitigate the unfairness of pruned CNNs while maintaining their accuracy well. In this paper, our method achieves a fairness level surpassing the 94.57 % fairness of the unmitigated model on the UTKFace dataset.</t>
  </si>
  <si>
    <t>https://doi.org/10.1016/j.patcog.2025.112734</t>
  </si>
  <si>
    <t>https://www.sciencedirect.com/science/article/pii/S0031320325013974</t>
  </si>
  <si>
    <t>Convolutional neural networks, Network pruning, Fairness, Compression</t>
  </si>
  <si>
    <t>Building an ecosystem for mobile broadband measurement: Methods and policy challenges</t>
  </si>
  <si>
    <t>Zoraida Frias and William Lehr and Volker Stocker</t>
  </si>
  <si>
    <t>102905</t>
  </si>
  <si>
    <t>Mobile broadband networks constitute essential infrastructure to enable a wide range of innovative services and use cases that will shape the future of the digital economy. As this digital economy evolves, capabilities to collect more fine-grained measurements and generate analytics that deliver insights for real-time network management and localized control are expanding across contexts, technologies, and stakeholders. With broadband value chains becoming increasingly diverse, dynamic, and complex, a robust measurement ecosystem for mobile broadband is necessary to (i) allow service providers to manage and develop their networks, (ii) ensure transparency levels that facilitate informed decisions by end-users and the efficient operation of markets, and (iii) facilitate evidence-based policymaking. As the methods used to collect measurement data are changing, the ecosystem of stakeholders with strategic interests in mobile measurement is growing, posing both new challenges and opportunities for policymakers. This paper explores the evolving measurement requirements and methods and discusses key features of a capable and reliable measurement ecosystem for mobile broadband. We document how the evolving measurement methods are being adopted in several critical broadband policy issues. We find that a healthy measurement ecosystem will need to confront the challenge of reconciling diverse stakeholder perspectives on what measurements should be conducted and how they should be used. Additionally, managing the shared costs of supporting the necessary measurement capabilities and infrastructure represent an additional strategic challenge. Lastly, we explain that governments and telecom regulators have a key role to play as designers, orchestrators disseminators of trustworthy measurement data, and as managers/adjudicators of measurement disputes.</t>
  </si>
  <si>
    <t>https://doi.org/10.1016/j.telpol.2025.102905</t>
  </si>
  <si>
    <t>https://www.sciencedirect.com/science/article/pii/S0308596125000023</t>
  </si>
  <si>
    <t>Mobile broadband, Measurement, Performance, Evidence-based policymaking, Internet policy, Telecommunications policy</t>
  </si>
  <si>
    <t>A qualitative investigation of company perspectives on online price discrimination</t>
  </si>
  <si>
    <t>Kimia Heidary and Bart Custers and Helen Pluut and Jean-Pierre {van der Rest}</t>
  </si>
  <si>
    <t>105734</t>
  </si>
  <si>
    <t>Online price discrimination (OPD) or personalized pricing has triggered many debates in the existing literature, due to its potential adverse effects on (trust in) markets and certain consumer groups. The implicit assumption underpinning these debates is the actual use of OPD in practice, although empirical research has not provided evidence of its common use. The aim of this study is to explore company perspectives regarding OPD and possible explanations as to why this practice is not widespread. Semi-structured interviews were held with 14 data scientists, sales managers, marketing directors and policy experts from Dutch companies. The findings indicate that companies are reluctant towards using OPD, particularly selective price increases. They rather seek other forms of data application for personalized marketing. Next to economic, technological, legal, and ethical considerations, consumer backlash was another key factor in the decision to engage in OPD. While companies do not seem convinced that the current regulatory initiatives are sufficiently effective, they support self-regulation and ethical codes. However, as more covert or indirect forms of OPD are expected, continued attention and scrutiny by regulators is warranted.</t>
  </si>
  <si>
    <t>https://doi.org/10.1016/j.clsr.2022.105734</t>
  </si>
  <si>
    <t>https://www.sciencedirect.com/science/article/pii/S0267364922000772</t>
  </si>
  <si>
    <t>Online price discrimination, Personalized pricing, E-commerce, Personalized marketing, Data protection law, Consumer protection law</t>
  </si>
  <si>
    <t>Enhancing structural health monitoring data management and damage detection in digital twins with blockchain and smart contracts</t>
  </si>
  <si>
    <t>Giulio Mariniello and Chiara Gragnaniello and Domenico Asprone</t>
  </si>
  <si>
    <t>106558</t>
  </si>
  <si>
    <t>This paper explores the integration of Blockchain technology into Structural Health Monitoring (SHM) to enhance data traceability, integrity, and automation in infrastructure asset management. Traditional SHM approaches, including Digital Twin-based systems, often face limitations related to data tampering, sensor unreliability, and the lack of transparent and verifiable data workflows. To address these challenges, the SHERPA framework is proposed. SHERPA leverages decentralized storage via the InterPlanetary File System and three Smart Contracts dedicated to data validation, anomaly flagging, and automated workflow execution. Rather than focusing on the structural interpretation of data, SHERPA establishes a secure and auditable backbone for SHM data governance. A prototype implementation on the Canalone Viaduct in Italy demonstrated the feasibility of the system, showcasing automated response to threshold violations and immutable data registration. The framework proved effective in enhancing transparency, traceability, and stakeholder confidence, positioning SHERPA as a promising enabler of more trustworthy and accountable SHM systems.</t>
  </si>
  <si>
    <t>https://doi.org/10.1016/j.autcon.2025.106558</t>
  </si>
  <si>
    <t>https://www.sciencedirect.com/science/article/pii/S0926580525005989</t>
  </si>
  <si>
    <t>Blockchain, DLT, SHM, Structural engineering, Bridge management</t>
  </si>
  <si>
    <t>Hybrid and adaptive framework for secure and scalable authentication in healthcare IoT</t>
  </si>
  <si>
    <t>Razi Iqbal and Muhammad Afzaal and Geetanjali Rathee</t>
  </si>
  <si>
    <t>100527</t>
  </si>
  <si>
    <t>The rapid adoption of Internet of Things (IoT) in Healthcare has significantly enhanced real-time patient monitoring and decision making. However, security and privacy still remain the major concern due to sensitive medical data of patients especially on low-power IoT devices. Traditional authentication schemes like Zero Knowledge Proof (ZKP) and Elliptic Curve Cryptography (ECC) often struggle with efficiency in resource-constraint environments due to their computational overhead. In order to address these challenges, we propose a Neural-Based Hybrid and Adaptive Framework that combines Schnorr ZKP with Kyber-based key encapsulation, using a neural network to dynamically select Kyber variants (512, 768, 1024) based on device parameters (type, authentication time, transmission time) to balance security and efficiency for low-power IoT devices. Extensive experiments validated robust security against replay and spoofing attacks, achieving authentication success for legitimate clients and zero attack successes. Furthermore, our proposed framework outperforms traditional Kyber1024 and ZKP/ECC based authentication schemes in terms of authentication time and computational overhead making it robust and scalable solution for sensitive and resource-limited environments like HealthCare IoT systems.</t>
  </si>
  <si>
    <t>https://doi.org/10.1016/j.array.2025.100527</t>
  </si>
  <si>
    <t>https://www.sciencedirect.com/science/article/pii/S2590005625001547</t>
  </si>
  <si>
    <t>Elliptic Curve Cryptography, Internet of Things, Kyber, Neural networks, Privacy, Zero Knowledge Proof</t>
  </si>
  <si>
    <t>Bibliometric mapping of data science in education: Trends, benefits, challenges, and future directions</t>
  </si>
  <si>
    <t>Muhammad Aizri Fadillah and  Syafrijon and  Sulandari and Febry Azmiana Siregar and  Usmeldi</t>
  </si>
  <si>
    <t>101600</t>
  </si>
  <si>
    <t>In the digital era, Data Science (DS) plays a crucial role in enhancing education through data-driven decision-making, personalized learning, and curriculum development, yet its broader impact remains underexplored. This study employs bibliometric mapping using VOSviewer software to uncover research trends, thematic clusters, and the global landscape of DS in education. Following the Preferred Reporting Items for Systematic Reviews and Meta-Analyses (PRISMA), a Scopus database-based search identified 551 publications related to DS in education. The results show significant growth in publications since 2014, reflecting increased awareness and investment in DS for improving education quality. The United States leads in contributions, accounting for 45.92 % of the total documents, followed by the United Kingdom (6.53 %) and India (6.35 %). Co-occurrence analysis reveals three main clusters: DS approaches, student interactions with learning, and data analysis techniques. This study identifies key research trends and challenges, including limited infrastructure, skills gaps among educators, and privacy concerns, while addressing gaps in the literature regarding the long-term impact and contextualization of DS in education. The findings indicate DS's impact on curriculum innovation, personalized learning, and data-driven decision-making. These insights not only offer a comprehensive understanding of the current state of DS in education but also provide actionable recommendations for researchers, educators, and policymakers to enhance DS integration and address existing challenges through a multidisciplinary approach.</t>
  </si>
  <si>
    <t>https://doi.org/10.1016/j.ssaho.2025.101600</t>
  </si>
  <si>
    <t>https://www.sciencedirect.com/science/article/pii/S2590291125003286</t>
  </si>
  <si>
    <t>Data science, Bibliometric, Education, Scopus, Research trends</t>
  </si>
  <si>
    <t>How will the digital twin shape the future of industry 5.0?</t>
  </si>
  <si>
    <t>João Barata and Ina Kayser</t>
  </si>
  <si>
    <t>103025</t>
  </si>
  <si>
    <t>134</t>
  </si>
  <si>
    <t>Industry 5.0 is on the horizon, but the role of digital twins (DTs) as one of its major technological enablers is far from being understood. This article begins with a bibliometric analysis and a systematic review, followed by a discussion of insights obtained from the literature through the lens of strong structuration theory. The results include a description of the new paradigm of future-oriented and responsible physical-digital convergence, a research agenda, and the proposal of the structure – agency (SA)–DT framework to guide advances in Industry 5.0 with digital twins. A concept-centric analysis is used to identify use cases, impacts, redesigned forms of physical–digital interaction, challenges, and the changes in both human and non-human agents increasingly intertwined in more advanced DT solutions. Moreover, this study reveals how digital twins can be deployed to address, in an integrated manner, the three main pillars of Industry 5.0: human-centric, sustainable, and resilient industry transformation. Practitioners may find our contribution helpful for their Industry 5.0 roadmaps, which require more ample interaction with society at all levels and evidence of responsible practices for current and future generations.</t>
  </si>
  <si>
    <t>https://doi.org/10.1016/j.technovation.2024.103025</t>
  </si>
  <si>
    <t>https://www.sciencedirect.com/science/article/pii/S0166497224000750</t>
  </si>
  <si>
    <t>Industry 5.0, Digital twin, Sustainability, Human-centric, Resilience, Strong structuration theory</t>
  </si>
  <si>
    <t>Too good to be true? China's new conceptual scheme for data property rights</t>
  </si>
  <si>
    <t>Jingjing Li and Limei Gao and Jiayou Shi</t>
  </si>
  <si>
    <t>103145</t>
  </si>
  <si>
    <t>This article assesses the implementation of China's new data property rights framework, which grants actors engaged in data collection, processing, and commercialisation three distinct rights: to hold data resources, to process and use data, and to operate data products. Compared with the EU and U.S., China's focus on data processors and an ex-ante regulatory design has led to this approach. The New Scheme intended to lower information costs and expand data market. Whether this design works in practice remains uncertain. Building on Smith and North's view, this paper use local legislation and judicial decisions as indicators of how the New Scheme takes effect, and develops a transaction cost framework that covers information, bargaining, and enforcement costs. Using 47 local regulations, 33 administrative rules, nine representative judicial cases, five industry reports and four interviews in exchanges, we show that the New Scheme has produced two coexisting trading pathways. On-exchange transactions, supported by local legislation and state-run data exchanges, follow the Scheme more closely and reduce information costs, and their trading volume has grown rapidly. Off-exchange transactions, however, still dominate total trading volume and continue to expand. This pattern is driven by high entry barriers to exchanges, unclear delimitation of the three rights in local legislation, and courts' comparable protection of unregistered data. These factors limit reductions in bargaining and enforcement costs for on-exchange trade. We propose that New Scheme calls for gradual judicial adjustment rather than immediate codification, and that courts can adopt a more proactive stance. We also recommend improvements to market institutions, including making transactions to on- or off-exchange depending on data characteristics, a non-mandatory registration within exchange and a clearer separation of the three decomposed rights.</t>
  </si>
  <si>
    <t>https://doi.org/10.1016/j.telpol.2025.103145</t>
  </si>
  <si>
    <t>https://www.sciencedirect.com/science/article/pii/S0308596125002423</t>
  </si>
  <si>
    <t>Data property rights, Data policy, Data market, Policy implementation</t>
  </si>
  <si>
    <t>Quality matters: A decadal systematic exploration of data quality in IoT environment</t>
  </si>
  <si>
    <t>Tarandeep Kaur and Pankaj Deep Kaur</t>
  </si>
  <si>
    <t>102533</t>
  </si>
  <si>
    <t>The proliferation of the Internet of Things (IoT) has led to an unprecedented surge in data generation, making the enhancement of data quality indispensable for unlocking IoT's full potential and enabling intelligent, data-driven decision-making. This systematic literature review examines scholarly research from the past decade to unravel the complexities of data quality in IoT. Seven research questions have been formulated, an extensive search of relevant academic databases has been conducted, and criteria for inclusion and exclusion have been defined. Key insights from these selected studies address the research questions, analyzing the multi-faceted landscape of IoT data and its quality. This study explores various data quality dimensions that play a pivotal role in assessing overall data quality, identifying critical gaps and limitations, and offering a roadmap for future research. The comprehensive overview provides a nuanced understanding of the factors influencing data quality and highlights the contributions of various researchers to ensure data quality. The study consolidates perspectives on the significance of data quality as perceived by users, while also emphasizing the paramount importance of security and privacy in managing IoT data. The findings of this SLR will provide valuable insights to researchers and practitioners, advancing efforts to maintain robust data quality across IoT ecosystems.</t>
  </si>
  <si>
    <t>https://doi.org/10.1016/j.datak.2025.102533</t>
  </si>
  <si>
    <t>https://www.sciencedirect.com/science/article/pii/S0169023X25001284</t>
  </si>
  <si>
    <t>Data, Data quality, DQ dimensions, Data quality assessment, IoT (Internet of Things)</t>
  </si>
  <si>
    <t>Designing a fair and inclusive digital asset-based name-image-likeness marketplace</t>
  </si>
  <si>
    <t>Arthur Carvalho and Liudmila Zavolokina and Suman Bhunia and Gerhard Schwabe</t>
  </si>
  <si>
    <t>114580</t>
  </si>
  <si>
    <t>Regulatory changes have enabled American student-athletes to profit from their name, image, and likeness (NIL). However, only a fraction of the student-athlete population is actually profiting from their NIL, which raises questions concerning fairness and inclusiveness. Motivated by that scenario, we look at technological solutions capable of sharing a limited amount of financial resources fairly and inclusively. Following a design science methodology, we define design requirements for such technological solutions after interviewing student-athletes, which leads us to establish the inclusive-meritocratic fairness criterion. Subsequently, we determine design principles that artifacts aiming at helping student-athletes should satisfy. We find that a solution that satisfies the proposed design principles is to associate student-athletes with digital collectibles represented as non-fungible tokens (NFTs). The core idea behind our artifact is that student-athletes receive royalties in primary markets after NFTs are randomly minted, plus deterministic royalties in secondary markets whenever a transaction involving their collectibles happens. Interviews with student-athletes validate our design. We conclude the paper by discussing how our ideas give rise to a new NIL design theory.</t>
  </si>
  <si>
    <t>https://doi.org/10.1016/j.dss.2025.114580</t>
  </si>
  <si>
    <t>https://www.sciencedirect.com/science/article/pii/S0167923625001812</t>
  </si>
  <si>
    <t>Blockchain, Design science, Fairness, Inclusiveness, NIL, NFT</t>
  </si>
  <si>
    <t>Explainable reinforcement learning with adaptive feature selection for stock trading</t>
  </si>
  <si>
    <t>Yuling Huang and Jin Yan and Xiaoping Lu and Liang Zhao</t>
  </si>
  <si>
    <t>114543</t>
  </si>
  <si>
    <t>Despite the increasing use of deep reinforcement learning (DRL) in algorithmic trading, achieving robust and explainable performance in the non-stationary Chinese A-share market remains challenging. Traditional DRL models often rely on fixed policy update mechanisms, which struggle to adapt to fluctuating market volatility. This rigidity leads to poor convergence, generalization, and unstable performance, limiting their practical use in dynamic financial environments. Additionally, trading strategies should be more transparent for regulatory compliance and user trust, motivating a reinforcement learning framework with explicit, model-based explanations of feature contributions. To address these challenges, we propose a novel explainable reinforcement learning framework, termed Adaptive Twin Trust Region Policy Optimization (Adaptive TwinTRPO). The key innovation is a volatility-aware policy optimization mechanism integrated into the TwinTRPO algorithm, dynamically adjusting trust region constraints based on market volatility. This ensures stable learning and adaptability during market fluctuations. To enhance transparency and performance, we incorporate an explainable feature selection pipeline. This dual-channel approach uses Random Forest for global feature importance and SHapley Additive exPlanations (SHAP)-based XGBoost for local contributions, providing a compact and interpretable state representation that directly links the agent’s decisions to financially meaningful drivers. We also design a reward function based on the Sortino ratio to align the agent’s goals with the market’s downside risk. Extensive experiments on A-share stocks show that our framework significantly outperforms rule-based and DRL benchmarks. Notably, for stock 000063, our method achieves a cumulative return (CR) of 88.80%, surpassing the DQN-Vanilla baseline by 20.76%. Our work demonstrates that combining adaptive policy optimization with explainable feature engineering yields an explainable reinforcement learning framework for stock trading that delivers highly profitable, robust, and regulatory-compliant trading strategies. Code is available at: https://github.com/ttys0001/Adaptive-TwinTRPO.</t>
  </si>
  <si>
    <t>https://doi.org/10.1016/j.asoc.2025.114543</t>
  </si>
  <si>
    <t>https://www.sciencedirect.com/science/article/pii/S1568494625018563</t>
  </si>
  <si>
    <t>Explainable reinforcement learning, Adaptive TwinTRPO, Feature selection, Stock trading, Chinese A-share market</t>
  </si>
  <si>
    <t>Half a loaf is better than none: The new data protection regime for China's platform economy</t>
  </si>
  <si>
    <t>Chuanman You</t>
  </si>
  <si>
    <t>105668</t>
  </si>
  <si>
    <t>The global platform economy is entering a new era of regulation. This trend is attested by one of the most recent regulatory endeavours to curb market failures as manifested within the China's platform economy. The Personal Information Protection Act, effective as of November 2021, erects a comprehensive regulatory framework to address information asymmetry and power imbalance concomitant with big data handling. This paper contributes an analytical overview of why and how the new regulation is shaped by focusing on its legislative background, substantive rules and enforcement mechanisms. The influence of the GDPR in shaping this regulatory paradigm is scrutinized, with reference to pertinent concerns that could compromise the effectiveness of this paradigm in the Chinese context. The central edifice is that this landmark statutory instrument, broadly resembling the GDPR with certain variations, revamps the existing data protection regime in China. Nevertheless, as in its current form, the law fails to address several critical matters. The tentative conclusion is that the current construction of PIPA is necessary but far from sufficient. Alas, half a loaf is better than none.</t>
  </si>
  <si>
    <t>https://doi.org/10.1016/j.clsr.2022.105668</t>
  </si>
  <si>
    <t>https://www.sciencedirect.com/science/article/pii/S0267364922000164</t>
  </si>
  <si>
    <t>Platform economy, Personal information, Personal information handler, Cross-border data flow, State surveillance, Dispute resolution</t>
  </si>
  <si>
    <t>Toward the European Health Data Space: The IMPaCT-Data secure infrastructure for EHR-based precision medicine research</t>
  </si>
  <si>
    <t>Silvia Rodríguez-Mejías and Sara Degli-Esposti and Sara González-García and Carlos Luis Parra-Calderón</t>
  </si>
  <si>
    <t>104670</t>
  </si>
  <si>
    <t>Background:
Art. 50 of the proposal for a Regulation on the European Health Data Space (EHDS) states that “health data access bodies shall provide access to electronic health data only through a secure processing environment, with technical and organizational measures and security and interoperability requirements”.
Objective:
To identify specific security measures that nodes participating in health data spaces shall implement based on the results of the IMPaCT-Data project, whose goal is to facilitate the exchange of electronic health records (EHR) between public entities based in Spain and the secondary use of this information for precision medicine research in compliance with the General Data Protection Regulation (GDPR).
Data and methods:
This article presents an analysis of 24 out of a list of 72 security measures identified in the Spanish National Security Scheme (ENS) and adopted by members of the federated data infrastructure developed during the IMPaCT-Data project.
Results:
The IMPaCT-Data case helps clarify roles and responsibilities of entities willing to participate in the EHDS by reconciling technical system notions with the legal terminology. Most relevant security measures for Data Space Gatekeepers, Enablers and Prosumers are identified and explained.
Conclusion:
The EHDS can only be viable as long as the fiduciary duty of care of public health authorities is preserved; this implies that the secondary use of personal data shall contribute to the public interest and/or to protect the vital interests of the data subjects. This condition can only be met if all nodes participating in a health data space adopt the appropriate organizational and technical security measures necessary to fulfill their role.</t>
  </si>
  <si>
    <t>https://doi.org/10.1016/j.jbi.2024.104670</t>
  </si>
  <si>
    <t>https://www.sciencedirect.com/science/article/pii/S1532046424000881</t>
  </si>
  <si>
    <t>European Health Data Space, IMPaCT-Data, GDPR, Health research data infrastructure, Spanish National Security Scheme, Information security</t>
  </si>
  <si>
    <t>Intermediating mechanisms and market conditions in big data knowledge management for enhanced market performance</t>
  </si>
  <si>
    <t>Junaid Aftab and Feng Wei and Mohit Srivastava and Nabila Abid and Muhammad Ishtiaq Ishaq</t>
  </si>
  <si>
    <t>124266</t>
  </si>
  <si>
    <t>Big data has become a new reality, enabling organizations to gain novel insights and adjust strategies concerning competitors and consumer preferences. However, the hospitality industry still struggles to effectively leverage big data knowledge management to enhance performance and achieve a competitive advantage. Therefore, this study examines the impact of big data knowledge management on market performance, drawing on the knowledge-based view as its theoretical foundation. Additionally, it investigates the mediating roles of big data analytical capability and sustainable marketing in the relationship between big data knowledge management and performance while considering market turbulence as a boundary condition. Using a survey-based research design, data were collected in two waves from 323 managerial-level employees in the Pakistani hospitality industry and analyzed using structural equation modeling. The findings confirm the mediating roles of big data analytical capability and sustainable marketing while revealing that market turbulence weakens the positive association between sustainable marketing and performance. From a theoretical perspective, this study provides empirical support for the proposed hypotheses, offering insights into how big data knowledge management and analytical capability contribute to sustainable marketing and performance in emerging markets. From a managerial standpoint, the findings provide practical guidance for top management on effectively utilizing big data to maximize returns in the hospitality industry.</t>
  </si>
  <si>
    <t>https://doi.org/10.1016/j.techfore.2025.124266</t>
  </si>
  <si>
    <t>https://www.sciencedirect.com/science/article/pii/S0040162525002975</t>
  </si>
  <si>
    <t>Big data knowledge management, Market turbulence, Big data analytical capability, Sustainable marketing, Hospitality industry</t>
  </si>
  <si>
    <t>Blockchain empowered dynamic access control for secure data sharing in collaborative emergency management</t>
  </si>
  <si>
    <t>Qi Wang and Yi Liu</t>
  </si>
  <si>
    <t>In the realm of emergency management involving multi-party collaboration, securely sharing data among multiple entities poses a significant challenge. Traditional centralized data platforms struggle with fine-grained access control for data from different sources and are susceptible to single-point failures and risks of forged authorization. This paper delves into the prospective application of blockchain technology for decentralized data governance. We propose a dynamic access control technology for multi-party collaborative emergency response, which combines blockchain and attribute-based access control technologies to enable dynamic access control in multi-party data sharing scenarios. A data sharing system for collaborative emergency management built with Hyperledger Fabric has been developed and subjected to a series of evaluation tests. The experimental results reveal that our blockchain-based system not only significantly enhances data security and privacy by leveraging decentralized control but also improves the efficiency and reliability of data sharing in emergency situations. Specifically, our findings demonstrate the system's ability to dynamically adapt access control policies based on changing emergency scenarios, effectively mitigating risks associated with single-point failures and unauthorized access. These outcomes underscore the viability and reliability of our approach, providing a robust framework for secure, scalable, and flexible data sharing in the demanding field of emergency management.</t>
  </si>
  <si>
    <t>https://doi.org/10.1016/j.ipm.2024.103960</t>
  </si>
  <si>
    <t>https://www.sciencedirect.com/science/article/pii/S0306457324003194</t>
  </si>
  <si>
    <t>Blockchain, Access control, Smart contract, Collaborative emergency management</t>
  </si>
  <si>
    <t>Implementing Vertical Federated Learning Using Autoencoders: Practical Application, Generalizability, and Utility Study</t>
  </si>
  <si>
    <t>Dongchul Cha and MinDong Sung and Yu-Rang Park</t>
  </si>
  <si>
    <t>Background
Machine learning (ML) is now widely deployed in our everyday lives. Building robust ML models requires a massive amount of data for training. Traditional ML algorithms require training data centralization, which raises privacy and data governance issues. Federated learning (FL) is an approach to overcome this issue. We focused on applying FL on vertically partitioned data, in which an individual’s record is scattered among different sites.
Objective
The aim of this study was to perform FL on vertically partitioned data to achieve performance comparable to that of centralized models without exposing the raw data.
Methods
We used three different datasets (Adult income, Schwannoma, and eICU datasets) and vertically divided each dataset into different pieces. Following the vertical division of data, overcomplete autoencoder-based model training was performed for each site. Following training, each site’s data were transformed into latent data, which were aggregated for training. A tabular neural network model with categorical embedding was used for training. A centrally based model was used as a baseline model, which was compared to that of FL in terms of accuracy and area under the receiver operating characteristic curve (AUROC).
Results
The autoencoder-based network successfully transformed the original data into latent representations with no domain knowledge applied. These altered data were different from the original data in terms of the feature space and data distributions, indicating appropriate data security. The loss of performance was minimal when using an overcomplete autoencoder; accuracy loss was 1.2%, 8.89%, and 1.23%, and AUROC loss was 1.1%, 0%, and 1.12% in the Adult income, Schwannoma, and eICU dataset, respectively.
Conclusions
We proposed an autoencoder-based ML model for vertically incomplete data. Since our model is based on unsupervised learning, no domain-specific knowledge is required in individual sites. Under the circumstances where direct data sharing is not available, our approach may be a practical solution enabling both data protection and building a robust model.</t>
  </si>
  <si>
    <t>https://doi.org/10.2196/26598</t>
  </si>
  <si>
    <t>https://www.sciencedirect.com/science/article/pii/S2291969421002155</t>
  </si>
  <si>
    <t>federated learning, vertically incomplete data, privacy, machine learning, coding, data, performance, model, security, training, dataset, unsupervised learning, data sharing, protection</t>
  </si>
  <si>
    <t>O estudo apresenta um modelo de aprendizado federado vertical utilizando autoencoders, que é claramente definido e detalhado.</t>
  </si>
  <si>
    <t>O artigo aborda questões de privacidade e segurança de dados, que são desafios éticos e regulatórios relevantes para a IA.</t>
  </si>
  <si>
    <t>A metodologia de pesquisa é descrita de forma adequada, incluindo a divisão vertical dos dados e o treinamento do modelo.</t>
  </si>
  <si>
    <t>Os resultados foram testados em três conjuntos de dados, mas não há menção clara sobre validação em ambiente real ou por especialistas.</t>
  </si>
  <si>
    <t>O artigo identifica limitações, como a possibilidade de engenharia reversa dos dados codificados e a necessidade de validação cruzada.</t>
  </si>
  <si>
    <t>Data-driven governance: Developing evaluation indices for China's intelligent political and legal systems</t>
  </si>
  <si>
    <t>Ran Feng and Lei Zhang and Hailun Xu</t>
  </si>
  <si>
    <t>101207</t>
  </si>
  <si>
    <t>The integration of intelligent technologies into political-legal systems represents a critical pathway for advancing social governance modernization, yet systematic evaluation methodologies for assessing such implementations remain underdeveloped. Current research reveals three primary challenges in China's intelligent political-legal system development: significant regional developmental disparities, insufficient technical standardization, and the absence of comprehensive evaluation frameworks. This study addresses these methodological gaps by developing a multidimensional evaluation framework specifically designed for intelligent political-legal systems. Through systematic literature review and conceptual analysis, we identified four core evaluation dimensions: social governance effectiveness, intelligent system construction, data resource utilization, and public sentiment responsiveness. The framework incorporates a structured assessment approach with clearly defined indicators and measurement criteria for each dimension. Methodologically, the framework development involved comprehensive review of existing governance evaluation tools, analysis of intelligent political-legal system characteristics, and integration of stakeholder perspectives through expert consultation. The proposed framework offers a systematic approach for evaluating intelligent political-legal initiatives, filling the current methodological gap with structured, indicator-based assessment tools. Key contributions include: (1) the first comprehensive and context-specific evaluation framework for intelligent political-legal systems, (2) a multidimensional structure that bridges technological performance and governance outcomes, and (3) actionable guidance for policymakers to assess system readiness, identify performance bottlenecks, and inform evidence-based resource allocation. The framework thus serves both as an analytical tool and a decision-support instrument for advancing social governance modernization. Future research should focus on empirical validation through pilot applications in diverse regional contexts and iterative refinement based on policy feedback.</t>
  </si>
  <si>
    <t>https://doi.org/10.1016/j.sftr.2025.101207</t>
  </si>
  <si>
    <t>https://www.sciencedirect.com/science/article/pii/S2666188825007695</t>
  </si>
  <si>
    <t>Smart governance in political-legal systems, Evaluation framework, Dynamic comprehensive assessment, Social Governance Modernization, Data-Driven Governance</t>
  </si>
  <si>
    <t>Navigating the DevOps landscape</t>
  </si>
  <si>
    <t>Xinrui Zhang and Pincan Zhao and Jason Jaskolka</t>
  </si>
  <si>
    <t>112331</t>
  </si>
  <si>
    <t>Context:
DevOps, with its increasing prevalence in both industry and academia, has evolved into various DevOps variants (namely XOps) to address emerging technological and operational challenges. However, this proliferation has created confusion and a lack of clarity about the systematic understanding of these XOps and their interrelationship in the DevOps landscape, leading to fragmented knowledge and application.
Objective:
This research seeks to construct a comprehensive picture of the existing DevOps landscape, clarifying the nature and nuances of various XOps, to guide effective future studies and implementations.
Method:
Utilizing Multivocal Literature Review (MLR), 80 gathered documents are thoroughly examined from throughout the whole community, encompassing both white and grey literature, to map the DevOps landscape.
Results:
Our review systematically discovered 38 XOps terms and 13 well-studied XOps including AIOps, BizDevOps, CloudOps, DataOps, DevSecOps, FinOps, GitOps, MLOps, ModelOps, NetDevOps, NoOps, SecDevOps and TwinOps. We provided dictionary-like resource that elucidates the core concepts and main ideas associated with each XOps. An in-depth understanding of intricate evolution from DevOps to XOps is delved into, supplemented by the research of relationships between XOps and various technological enablers as well as relationships between XOps and organizational teams, contributing to the ongoing dialogue surrounding their application and evolution.
Implications:
This paper provides a foundational understanding of the DevOps landscape including open issues and challenges, current and future trends, assisting both researchers and practitioners in navigating this complex field. It establishes a platform for further research and practical applications in the evolving field of DevOps and XOps.</t>
  </si>
  <si>
    <t>https://doi.org/10.1016/j.jss.2024.112331</t>
  </si>
  <si>
    <t>https://www.sciencedirect.com/science/article/pii/S0164121224003753</t>
  </si>
  <si>
    <t>DevOps, Multivocal Literature Review, Research Roadmap</t>
  </si>
  <si>
    <t>Knowledge Graphs – The Future of Integration in CRIS Systems for Uses of Assistance to Scientific Reasoning</t>
  </si>
  <si>
    <t>Renaud Fabre and Otmane Azeroual</t>
  </si>
  <si>
    <t>264-279</t>
  </si>
  <si>
    <t>Knowledge graphs (KGs) are gaining prominence for their efficacy in data integration and knowledge representation within Current Research Information Systems (CRIS) Systems. By employing a semantic data model to represent entities, attributes, and their relationships, they prove versatile across scientific applications. In the era of Science platformization, particularly within CRIS systems, KGs serve to amalgamate diverse data sources and formats, facilitating the creation of interconnected data models. This enables stakeholders to access comprehensive, consistent information pertinent to their endeavors. This paper examines the pivotal roles of KGs in current and future data integration within CRIS systems, emphasizing their contributions to scientific reasoning. While their benefits include flexible knowledge modeling, support for semantic queries, and interoperability with various data sources, they face systemic limitations, particularly in methodological and technological aspects, hindering classical scientific investigations. The paper underscores the necessity for novel approaches to address these limitations, offering insights, use cases, and best practices for implementing KGs in CRIS systems. This paves the way for research institutions and scientific organizations to enhance their data analytics capabilities and support scientific reasoning effectively.</t>
  </si>
  <si>
    <t>https://doi.org/10.1016/j.procs.2024.11.072</t>
  </si>
  <si>
    <t>https://www.sciencedirect.com/science/article/pii/S1877050924032836</t>
  </si>
  <si>
    <t>Knowledge graphs, data integration, knowledge representation, CRIS systems, semantic data model, scientific uses, comprehensive information</t>
  </si>
  <si>
    <t>Discovering data spaces: A classification of design options</t>
  </si>
  <si>
    <t>Anna Gieß and Thorsten Schoormann and Frederik Möller and Inan Gür</t>
  </si>
  <si>
    <t>104212</t>
  </si>
  <si>
    <t>Technical coordination between organizations and security concerns are among the major barriers to data sharing. Data spaces are an emerging digital infrastructure that helps address these challenges by sovereignly sharing data across institutional boundaries. The data space concept is at the core of many high-profile research initiatives in the European Union and receives great adoption in practice. Despite the great interest, there is, however, a demand for more conceptual clarity and approaches to describe and design them purposefully. We propose a taxonomy of data space design options grounded in a literature review, an analysis of real-world objects, and over nine hours of expert interviews with data space initiatives. The taxonomy advances our understanding of data space designs and gives a framework to practice making informed design decisions. Our work provides a comprehensive solution space for data space designers to (a) (re-)design data spaces more efficiently and (b) acquire a ‘big picture’ of what needs to be considered.</t>
  </si>
  <si>
    <t>https://doi.org/10.1016/j.compind.2024.104212</t>
  </si>
  <si>
    <t>https://www.sciencedirect.com/science/article/pii/S0166361524001404</t>
  </si>
  <si>
    <t>Data spaces, Design options, Digital transformation, Data ecosystems, Taxonomy, Empirical research</t>
  </si>
  <si>
    <t>Assessment model for Industry 5.0: A holistic approach to readiness and integration</t>
  </si>
  <si>
    <t>Cesar Cuevas-Lopez-de-Baro and Ignacio Mira-Solves and Antonio Verdú-Jover</t>
  </si>
  <si>
    <t>100855</t>
  </si>
  <si>
    <t>Purpose
This study proposes a novel assessment model tailored to the unique requirements of Industry 5.0 transformation utilizing Socio-Technical Theory as a framework. The model seeks to give organizations actionable insights into navigating the complex socio-technical dynamics of I5.0, evaluating organizational readiness holistically, and guiding their transition to this new industrial paradigm across different perspectives and dimensions. By fostering this holistic approach to Industry 5.0 adoption, our study aims to impact industry, society, and institutions significantly.
Methodology
The model was developed using a two-phase research approach. The first phase involved a detailed systematic literature review and a systematic literature network analysis to identify the perspectives, critical dimensions, and guiding questions for the assessment based on Socio-Technical Theory. The second phase refined the preliminary model through expert feedback from industry specialists.
Findings
Our research proposed an assessment model for Industry 5.0, confirmed Socio-Technical Theory as a substantive framework, and identified four core perspectives: strategy, sustainability, human-centricity, and resilience. These perspectives encompass 25 critical dimensions, which were further analyzed through 64 guiding questions. Expert feedback validated the need for the model and highlighted its potential for application from both a strategic and a tactical perspective.
Originality
This study addresses a crucial gap in the literature by presenting a novel assessment model tailored to the unique challenges and opportunities presented by this emerging industrial paradigm. The model’s emphasis on holistic readiness and the integration of business strategies goes beyond conventional approaches by fostering a more nuanced understanding of the socio-technical dynamics shaping the future of industry and society. By applying Socio-Technical Theory (STT), this study provides a more comprehensive understanding of the socio-technical dynamics underlying I5.0 transformation. This innovative approach provides organizations with actionable insights into navigating the intricate interplay between advanced technologies, human factors, sustainability principles, and resilience strategies in complex situations, thus advancing both theoretical and practical knowledge in the field of Industry 5.0.</t>
  </si>
  <si>
    <t>https://doi.org/10.1016/j.jii.2025.100855</t>
  </si>
  <si>
    <t>https://www.sciencedirect.com/science/article/pii/S2452414X25000792</t>
  </si>
  <si>
    <t>Industry 5.0, Socio-technical theory, Assessment model, Sustainability, Human-centrism, Resilience</t>
  </si>
  <si>
    <t>Thematic shifts in E-governance research: From foundational frameworks to emerging technologies</t>
  </si>
  <si>
    <t>Umawadee Detthamrong and Sirisak Laochankham and Xenia Ribaya Emperador-Garnace and Khanittha Jitsaeng and Vispat Chaichuay and Wirapong Chansanam and Chunqiu Li</t>
  </si>
  <si>
    <t>101888</t>
  </si>
  <si>
    <t>E-Governance has become a pivotal mechanism for achieving transparent and efficient public administration. This study investigates the evolution of e-governance research, focusing on its role in fostering public trust. The study uses Scopus and Web of Science data to identify key trends, influential contributions, and thematic developments in the field through bibliometric analysis, content analysis, and the Altmetric Attention Score (AAS). Findings reveal that e-service quality, technology adoption, and smart city initiatives dominate the discourse, with a growing emphasis on citizen engagement and sustainability. The analysis underscores the increasing importance of integrative frameworks in designing citizen-centric governance systems, addressing existing gaps in the literature. These frameworks aim to enhance trust and transparency by aligning technological advancements with citizens' needs and expectations. The study provides actionable insights for policymakers and practitioners, highlighting the transformative potential of e-Governance in promoting societal well-being. By bridging the divide between technology and public administration, the research contributes to a deeper understanding of how e−governance can drive trust, transparency, and sustainable development in modern governance systems.</t>
  </si>
  <si>
    <t>https://doi.org/10.1016/j.ssaho.2025.101888</t>
  </si>
  <si>
    <t>https://www.sciencedirect.com/science/article/pii/S2590291125006163</t>
  </si>
  <si>
    <t>E-Governance, Public administration, Bibliometric analysis, Digital transformation, Citizen engagement</t>
  </si>
  <si>
    <t>What drives digital innovation cycles? Evidence from manufacturing enterprises in China</t>
  </si>
  <si>
    <t>Weihong Xie and Yukun Zou and Haizhen Guo and Zhongshun Li</t>
  </si>
  <si>
    <t>123449</t>
  </si>
  <si>
    <t>This paper examined the determinant factors of digital innovation cycles using the data of 356 listed manufacturing enterprises in China from 2013 to 2021. The digital innovation cycles were measured using Data Envelopment Analysis (DEA). Various influencing factors, including digital technologies, organisations, users, and the environment, were analysed based on the Technology Affordance Theory (TAT). The results indicated that digital innovation efficiency in the Chinese manufacturing industry exhibited a fluctuating development trend and had considerable potential for future development. Digital innovation varied across sub-sectors, and the high-knowledge-intensive industries were subject to the greatest weaknesses. Digital innovation also changed significantly across regions in China. Furthermore, digital strategic orientation, executive education level, digital infrastructure, and regional digitalisation level negatively affected digital innovation. However, customer concentration positively affected digital innovation efficiency. Comprehensive guidance and implications for multiple perspectives are presented to enhance digital innovation by manufacturing enterprises.</t>
  </si>
  <si>
    <t>https://doi.org/10.1016/j.techfore.2024.123449</t>
  </si>
  <si>
    <t>https://www.sciencedirect.com/science/article/pii/S0040162524002452</t>
  </si>
  <si>
    <t>Digital innovation cycles, Digital technology, Technology affordance theory, Manufacturing firms, Chinese firms</t>
  </si>
  <si>
    <t>Consumer-Controlled Digital Twin Architecture: How blockchain technology gives consumers control over their smart devices’ digital twins and data</t>
  </si>
  <si>
    <t>Filipe Pinto and Catarina Ferreira {da Silva} and Sergio Moro and Pedro Aquino</t>
  </si>
  <si>
    <t>This article presents Consumer-Controlled Digital Twin Architecture (C2DTA), a novel architecture that aims to empower consumers in the Personal Data Ecosystem (PDE). The hallmark of the architecture is the transfer of the smart device Digital Twin (DT) to the consumer domain, granting consumers de facto control over their data. This paradigm shift hinges on multiple decentralized technologies, chiefly Self-Sovereign Identity (SSI). C2DTA leverages blockchain to manage ecosystem transactions, assets, decentralized identifiers (DIDs), and verifiable credentials (VCs) while enabling decentralized storage. The evolved PDE allows stakeholders to engage in trustworthy and secure peer-to-peer transactions atop DIDs. We present a literature review on the convergence of DT and SSI, including GAIA-X. We provide a comprehensive architecture analysis detailing the integrated technologies and present informed predictions for the market dynamics poised to facilitate the adoption of C2DTA and its impacts on the PDE. The architecture is implemented using Eclipse Ditto and Eclipse Mosquitto as the DT platform, Hyperledger Fabric as the transaction ledger, Hyperledger Indy as the identity ledger, Hyperledger Aries to build decentralized identity software agents, and the InterPlanetary File System for decentralized storage, showcasing a business scenario that tracks the lifecycle of a smartwatch equipped with a heartbeat sensor, from manufacture to purchase, twinning, and resale. Feasibility testing confirms that C2DTA effectively empowers consumers to manage their smart device DTs and associated data. Our evaluation, although limited by the scale of our tests, suggests that the performance impacts of the decentralized infrastructure are within acceptable parameters. Finally, we discuss future research areas.</t>
  </si>
  <si>
    <t>https://doi.org/10.1016/j.bcra.2025.100342</t>
  </si>
  <si>
    <t>https://www.sciencedirect.com/science/article/pii/S2096720925000697</t>
  </si>
  <si>
    <t>Digital twin, Blockchain, Decentralized identifiers, Verifiable credentials, DIDComm, Personal data ecosystem</t>
  </si>
  <si>
    <t>BAIoT-EMS: Consortium network for small-medium enterprises management system with blockchain and augmented intelligence of things</t>
  </si>
  <si>
    <t>Abdullah Ayub Khan and Jing Yang and Asif Ali Laghari and Abdullah M. Baqasah and Roobaea Alroobaea and Chin Soon Ku and Roohallah Alizadehsani and U. Rajendra Acharya and Lip Yee Por</t>
  </si>
  <si>
    <t>109838</t>
  </si>
  <si>
    <t>The rapid adoption of Augmented Intelligence of Things (AIoT) in enterprise management (EM) presents significant challenges in securely managing and exchanging information. This study introduces a blockchain-based platform, BAIoT-EMS, designed to enhance security and efficiency in AIoT-enabled EM systems. The platform leverages a consortium network and InterPlanetary File Storage (IPFS) for secure storage and transaction management, supported by smart contracts to automate and safeguard processes like device registration. A novel multi-proof-of-work consensus mechanism is implemented to analyze, validate, and verify AIoT transactions while minimizing resource consumption. Simulation results demonstrate a 63.51% improvement in performance and an 11.75% reduction in computational power usage, highlighting the effectiveness of the proposed framework.</t>
  </si>
  <si>
    <t>https://doi.org/10.1016/j.engappai.2024.109838</t>
  </si>
  <si>
    <t>https://www.sciencedirect.com/science/article/pii/S0952197624019973</t>
  </si>
  <si>
    <t>Blockchain, Internet of things (IoT), Augmented intelligence of things (AIoT), Smart contract, Enterprise management system (EMS)</t>
  </si>
  <si>
    <t>Advancing healthcare with large language models: A scoping review of applications and future directions</t>
  </si>
  <si>
    <t>Zhihong Zhang and Mohamad Javad {Momeni Nezhad} and Seyed Mohammad {Bagher Hosseini} and Ali Zolnour and Zahra Zonour and Seyedeh Mahdis Hosseini and Maxim Topaz and Maryam Zolnoori</t>
  </si>
  <si>
    <t>106231</t>
  </si>
  <si>
    <t>Background
The release of ChatGPT has spurred the widespread adoption of generative large language models (LLMs) in healthcare. This scoping review systematically examines their use in healthcare.
Methods
A systematic search was conducted using PubMed, a comprehensive and representative database on biomedical and health science, to identify studies published between January 1, 2023, and July 30, 2024. Studies were included if they assessed the performance of generative LLMs in healthcare applications; review or perspective articles were excluded.
Results
A total of 415 studies were included, with a significant increase in publications observed after April 2023. Generative LLMs were applied across various medical specialties, primarily supporting clinical decision-making (26.7%) and providing patient information (23.9%). Smaller proportions were focused on professional education and training (18.1%), research (16.1%), and workflow support (12.5%). These applications were mainly supported by three key NLP tasks: question answering (36.1%), text classification (27.5%), and text generation (26.3%). Public datasets appeared in 20% of studies, and 15% used clinical patient data. Of the 98 LLMs used, GPT-4 (51.3%), GPT-3.5 (36.6%), and ChatGPT (22.4%) were the most common. Direct prompting was the most common adaptation method (92.5%), with reinforcement learning rarely utilized (1.4%). Accuracy was the most frequently assessed metric, while errors and safety (9.4%) and time efficiency (7.0%) were less commonly evaluated.
Conclusion
LLMs hold promise across healthcare applications. Expanding their use in workflow optimization, trainee education, and research tools could enhance healthcare delivery and innovation. Comprehensive evaluation using standardized criteria is essential for LLMs integration into healthcare.</t>
  </si>
  <si>
    <t>https://doi.org/10.1016/j.ijmedinf.2025.106231</t>
  </si>
  <si>
    <t>https://www.sciencedirect.com/science/article/pii/S1386505625004484</t>
  </si>
  <si>
    <t>Large language model, Healthcare, Nature langue processing, Biomedicine</t>
  </si>
  <si>
    <t>Decentralized federated learning based on blockchain: concepts, framework, and challenges</t>
  </si>
  <si>
    <t>Haoran Zhang and Shan Jiang and Shichang Xuan</t>
  </si>
  <si>
    <t>140-150</t>
  </si>
  <si>
    <t>216</t>
  </si>
  <si>
    <t>Decentralized federated learning integrates advanced technologies, including distributed computing and secure encryption methodologies, to facilitate a robust and efficient mechanism for safeguarding data privacy and security during collaborative model training endeavors. The incorporation of blockchain technology into Federated Learning provides a transformative framework characterized by its inherent decentralization and data immutability, making it a focal point of contemporary research inquiry. The literature on the integration of blockchain technology with federated learning frameworks is presently deficient in comprehensive summary works. Such summaries are essential for advancing understanding of the implementation challenges and for guiding future research efforts in this domain. Therefore, in this work, we first summarize a typical decentralized federated learning framework based on blockchain and describe its operational workflow and its applications in the fields of the Internet of Things, the Internet of Vehicles, etc. A systematic summary of the challenges confronting this framework and an analysis of the solutions proposed to address these challenges are provided. Finally, this work provides insight into the possible future research directions.</t>
  </si>
  <si>
    <t>https://doi.org/10.1016/j.comcom.2023.12.042</t>
  </si>
  <si>
    <t>https://www.sciencedirect.com/science/article/pii/S0140366423004851</t>
  </si>
  <si>
    <t>Blockchain, Federated learning, Decentralized federated learning, Data security</t>
  </si>
  <si>
    <t>The intersection of targeted advertising and security: Unraveling the mystery of overheard conversations</t>
  </si>
  <si>
    <t>Mohamed Aly Bouke and Azizol Abdullah and Sameer Hamoud ALshatebi and Saleh Ali Zaid and Hayate El Atigh</t>
  </si>
  <si>
    <t>100092</t>
  </si>
  <si>
    <t>This paper explores targeted advertising, focusing on voice recognition technology and its potential effects on user privacy, assessing the advantages and challenges of such advertising methods. By emphasizing the need to balance marketing efficacy and user privacy protection, the analysis delves into the evolution, current state, and potential applications of voice recognition technology in targeted advertising while considering ethical and legal aspects. Security implications of overheard conversations are also addressed, highlighting the importance of user consent, awareness, and legal frameworks. Strategies for preserving user privacy are proposed, encompassing privacy-enhancing technologies, policy recommendations, consumer awareness, and education efforts. This paper contributes to the ongoing discourse on balancing advertising efficiency and user privacy in today's digital landscape. It provides a comprehensive analysis and valuable insights for stakeholders, including advertisers, policymakers, and users.</t>
  </si>
  <si>
    <t>https://doi.org/10.1016/j.teler.2023.100092</t>
  </si>
  <si>
    <t>https://www.sciencedirect.com/science/article/pii/S277250302300052X</t>
  </si>
  <si>
    <t>Targeted advertising, Voice recognition technology, User privacy, Security implications, Overheard conversations</t>
  </si>
  <si>
    <t>From raw data to research-ready: A FHIR-based transformation pipeline in a real-world oncology setting</t>
  </si>
  <si>
    <t>Antonella Carbonaro and Luca Giorgetti and Lorenzo Ridolfi and Roberto Pasolini and Andrea Pagliarani and Martina Cavallucci and Alice Andalò and Livia Del Gaudio and Paolo {De Angelis} and Roberto Vespignani and Nicola Gentili</t>
  </si>
  <si>
    <t>111051</t>
  </si>
  <si>
    <t>The exponential growth of healthcare data, driven by advancements in medical research and digital health technologies, has underscored the critical need for interoperability and standardization. However, the heterogeneous nature of real-world clinical data poses significant challenges to ensuring seamless data exchange and secondary use for research purposes. These challenges include syntactic inconsistencies (e.g., variable use of terminologies like ICD-10 vs SNOMED CT), semantic mismatches (e.g., differing conceptualizations of disease staging across institutions), and structural fragmentation (e.g., laboratory results encoded in free text rather than structured fields). Fast Healthcare Interoperability Resources (FHIR) has emerged as a leading standard for structuring and harmonizing healthcare data, enabling integration across diverse systems. This work presents a FHIR-based transformation pipeline that leverages Resource Description Framework (RDF) to convert raw, conceptually heterogeneous oncology data into research-ready, semantically enriched datasets. By representing FHIR resources as RDF graphs, our approach enables semantic interoperability, enhances data linkage across heterogeneous sources, and supports automated reasoning through ontology-based queries and inference mechanisms. The pipeline employs a templated conversion strategy, allowing for the declarative definition of mappings that enable domain experts to focus on the data model. In Cancer Virtual Lab, we applied this methodology to a real-world oncology dataset comprising 36,335 anonymized patient records, successfully converting 1,093,705 clinical records into 1,151,559 distinct RDF-based FHIR resource types. The process incorporated syntactic and semantic validation, along with expert review, to ensure technical correctness and clinical relevance. Our results demonstrate the feasibility of semantically integrating oncology data using FHIR and RDF, fostering machine-readable, interoperable knowledge representation. This enriched representation supports data quality monitoring and improvement, data harmonization, longitudinal analysis, advanced analytics, and AI-driven decision support, promoting large-scale secondary use.</t>
  </si>
  <si>
    <t>https://doi.org/10.1016/j.compbiomed.2025.111051</t>
  </si>
  <si>
    <t>https://www.sciencedirect.com/science/article/pii/S0010482525014039</t>
  </si>
  <si>
    <t>Health informatics, Data conversion, Semantic data management, FHIR, Knowledge graph, Oncology</t>
  </si>
  <si>
    <t>O estudo apresenta um pipeline de transformação baseado em FHIR, que é um modelo claro para a governança de dados em oncologia.</t>
  </si>
  <si>
    <t>O artigo menciona a necessidade de conformidade com padrões éticos e regulatórios, mas não explora em profundidade os desafios éticos específicos relacionados à IA.</t>
  </si>
  <si>
    <t>A metodologia de pesquisa é descrita de forma detalhada, incluindo a arquitetura do pipeline e as etapas de validação semântica.</t>
  </si>
  <si>
    <t>Os resultados do pipeline foram validados através de validação sintática e semântica, além de revisão por especialistas.</t>
  </si>
  <si>
    <t>O artigo identifica limitações, como a aplicação restrita a uma única instituição e a necessidade de validação mais ampla.</t>
  </si>
  <si>
    <t>Digital Product Passport (DPP) technological advancement and adoption framework: A systematic literature review</t>
  </si>
  <si>
    <t>Hendro Wicaksono and Abel Mengistu and Atit Bashyal and Tamas Fekete</t>
  </si>
  <si>
    <t>2980-2989</t>
  </si>
  <si>
    <t>This research investigates the integration of Digital Product Passports (DPPs) into the Circular Economy (CE) paradigm. DPPs are digital papers that accompany products and contain detailed lifecycle data on materials, manufacturing processes, distribution networks, environmental effects, and end-of-life treatment. They improve industry openness, traceability, and sustainability by closing information gaps and encouraging sustainable product management. Despite the growing interest in DPPs, there is a significant gap in understanding the practical challenges and scalability of DPP adoption across the industry. This paper digs into technology developments and their adoptions for efficient DPP implementation within the CE framework through a systematic literature review (SLR). It investigates how DPPs promote resource efficiency, improve lifecycle assessments, and strengthen end-of-life management techniques. It also looks at the economic and legal consequences of integrating DPP into existing supply chains, stressing potential cost issues and the need for regulatory frameworks. The findings highlight DPPs’ significance in facilitating long-term product management decisions by providing openness and accountability across the product lifecycle. This paper also underlines the importance of stakeholder collaboration in realizing DPPs’ revolutionary potential for advancing the CE agenda. It proposes a conceptual model illustrating the technical architecture of DPPs, adoption framework, and DPP adoption ecosystem. Finally, this paper discusses the future research directions around DPPs based on the research gap identified through the SLR.</t>
  </si>
  <si>
    <t>https://doi.org/10.1016/j.procs.2025.02.022</t>
  </si>
  <si>
    <t>https://www.sciencedirect.com/science/article/pii/S1877050925003655</t>
  </si>
  <si>
    <t>Digital product passport, circular economy, systematic literature review, sustainability, circularity</t>
  </si>
  <si>
    <t>Directions for future IS research on sports digitalisation: A stakeholder perspective</t>
  </si>
  <si>
    <t>Lily Haffner and Ilan Oshri and Julia Kotlarsky</t>
  </si>
  <si>
    <t>101905</t>
  </si>
  <si>
    <t>In this theoretical review, we analyse the IS literature on the rapidly evolving strategic phenomenon of sports digitalisation. We provide insights on how sports digitalisation is currently understood in the IS literature when examined from a stakeholder perspective. Our analysis identifies the key stakeholders involved in sports, the competition stages (i.e., before, during, or after), the nature of digitalisation in sports, and the key outcomes on which the literature focuses (behavioural, cognitive, and performance-related). Our analysis also points out several gap areas in the extant literature: the lack of attention paid to non-competing stakeholders (e.g., managers, referees, spectators) and the behavioural impact of digitalisation on stakeholders during competitions; and the current focus on analysing the effect of a single digitalisation solution on a single stakeholder. Building on these findings, we propose three future directions to advance research on sports digitalisation. First, future research needs to examine the effect of digitalisation on an eco-system of sports stakeholders. Second, the use of naturalistic reality images as a data source would enhance research during competition. Last, future studies need to consider the blending of borrowed (behavioural and cognitive) theories and novel digitally-enhanced concepts to strengthen the theoretical foundations of sports digitalisation in Information Systems.</t>
  </si>
  <si>
    <t>https://doi.org/10.1016/j.jsis.2025.101905</t>
  </si>
  <si>
    <t>https://www.sciencedirect.com/science/article/pii/S0963868725000204</t>
  </si>
  <si>
    <t>Sports Digitalisation, Stakeholder Perspective, Theoretical Review, Sports</t>
  </si>
  <si>
    <t>dK-DGDP: A differential privacy approach on directed social network graphs</t>
  </si>
  <si>
    <t>Fengrui Hao and Shiyi Zhao and Tianlong Gu and Yan Ma</t>
  </si>
  <si>
    <t>104647</t>
  </si>
  <si>
    <t>159</t>
  </si>
  <si>
    <t>With the spread of social network services, the publication of social network graphs provides useful insights into various fundamental social phenomena such as information dissemination and personalized recommendations. Social network graphs usually contain a lot of sensitive information. However, most of the existing social network graph publishing methods are designed for undirected graphs, and there are few approaches exist for publishing directed graphs securely. In this paper, we initiate the exploration of a solution for publishing directed social network graphs, and develop a novel dK-series based differential privacy directed graph publishing approach, named dK-DGDP. In our solution, the noise is added to the 2K entries extracted from the original directed graph by the dK-series differential privacy mechanism, and then an adaptive strategy is designed to handle the situation in which entries with added noise cannot generate the graph directly. Moreover, a subgroup division strategy is proposed to reduce the amount of noise during perturbation and address the issue of excessive noise. Experimental results show that dK-DGDP can achieve effective privacy protection of directed graph data while almost maintaining its utility.</t>
  </si>
  <si>
    <t>https://doi.org/10.1016/j.cose.2025.104647</t>
  </si>
  <si>
    <t>https://www.sciencedirect.com/science/article/pii/S0167404825003360</t>
  </si>
  <si>
    <t>Directed social network graph, Differential privacy, -series, Data publishing</t>
  </si>
  <si>
    <t>ICS-LTU2022: A dataset for ICS vulnerabilities</t>
  </si>
  <si>
    <t>Manar Alanazi and Abdun Mahmood and Mohammad Jabed Morshed Chowdhury</t>
  </si>
  <si>
    <t>104143</t>
  </si>
  <si>
    <t>Industrial control systems (ICS) are a collection of control systems and associated instrumentation for controlling and monitoring industrial processes. Critical infrastructure relies on supervisory control and data acquisition (SCADA), a subset of ICS specifically designed for monitoring and controlling industrial processes over large geographic areas. Cyberattacks like the Colonial Pipeline ransomware case have demonstrated how an adversary may compromise critical infrastructure. The Colonial Pipeline ransomware attack led to a week’s pipeline shutdown, causing a gas shortage in the United States. As existing vulnerability assessment tools cannot be used in the context of ICS systems, vulnerability datasets specified for ICSs are needed to evaluate the security weaknesses. Our secondary metadata, ICS-LTU2022, consists of multiple features that can be used for vulnerability assessment and risk evaluation in industrial control systems. A description of the dataset, its characteristics, and data analysis are also presented in this paper. Vulnerability analysis was conducted based on the top 10 vulnerabilities in terms of severity, frequency by year, impact, components of the ICS, and common weaknesses. The ICS-LTU2022 vulnerabilities dataset is updated biannually. Our proposed dataset provides security researchers with the most recent ICS critical vulnerabilities.</t>
  </si>
  <si>
    <t>https://doi.org/10.1016/j.cose.2024.104143</t>
  </si>
  <si>
    <t>https://www.sciencedirect.com/science/article/pii/S0167404824004486</t>
  </si>
  <si>
    <t>ICS vulnerabilities, ICS dataset, SCADA, Machine learning, Vulnerability analysis</t>
  </si>
  <si>
    <t>Evaluation of Management Level of Procurement Service-oriented Supply Chain in Oil and Gas Enterprises Based on Analytic Hierarchy Process</t>
  </si>
  <si>
    <t>Xin Wang and Wei Wei and Shasha Xie and Jing Pu and Xiang Song and Lan Wang</t>
  </si>
  <si>
    <t>The paper establishes a benchmarking system to evaluate the supply chain business process levels of oil and gas enterprises, supporting both short- and long-term development goals. Using the Analytic Hierarchy Process and expert scoring methods combined with questionnaire surveys, the weights and scores of multi-level indicators are determined. The evaluation result shows that the enterprise’s supply chain management process scored 2.08, placing it at the initial stage of the integration level. While a basic system is in place, there is still room for improvement in areas such as operational coordination, procurement value creation, and quality enhancement. Moving forward, efforts should focus on strengthening lean supply chain management, improving the supply chain ecosystem, addressing gaps in smart supply chain development, and enhancing supply chain security and resilience.</t>
  </si>
  <si>
    <t>https://doi.org/10.1016/j.procs.2025.08.084</t>
  </si>
  <si>
    <t>https://www.sciencedirect.com/science/article/pii/S1877050925023944</t>
  </si>
  <si>
    <t>Service-oriented Supply Chain, Oil, Gas Enterprises, Analytic Hierarchy Process, Evaluation</t>
  </si>
  <si>
    <t>Paper vs. practice: How legal and ethical frameworks influence public sector data professionals in the Netherlands</t>
  </si>
  <si>
    <t>Isabelle Fest and Maranke Wieringa and Ben Wagner</t>
  </si>
  <si>
    <t>100604</t>
  </si>
  <si>
    <t>Summary
Recent years have seen a massive growth in ethical and legal frameworks to govern data science practices. Yet one of the core questions associated with ethical and legal frameworks is the extent to which they are implemented in practice. A particularly interesting case in this context comes to public officials, for whom higher standards typically exist. We are thus trying to understand how ethical and legal frameworks influence the everyday practices on data and algorithms of public sector data professionals. The following paper looks at two cases: public sector data professionals (1) at municipalities in the Netherlands and (2) at the Netherlands Police. We compare these two cases based on an analytical research framework we develop in this article to help understanding of everyday professional practices. We conclude that there is a wide gap between legal and ethical governance rules and the everyday practices.</t>
  </si>
  <si>
    <t>https://doi.org/10.1016/j.patter.2022.100604</t>
  </si>
  <si>
    <t>https://www.sciencedirect.com/science/article/pii/S266638992200229X</t>
  </si>
  <si>
    <t>DSML2: Proof-of-concept: Data science output has been formulated, implemented, and tested for one domain/problem</t>
  </si>
  <si>
    <t>Data-as-a-Product to enable data-driven value networks in Industries 4.0 &amp; 5.0: The Swiss Smart Factory experiment</t>
  </si>
  <si>
    <t>Alexandros Nizamis and Matilde Julian and Clara I. Valero and Magda Foti and Ioanna Drigkopoulou and Miguel Ángel Esbrí and Ruben Costa and Alexandre Yortholt and Dimosthenis Ioannidis and Panagiotis Gkonis and Panagiotis Trakadas and Dimitrios Tzovaras and Carlos E. Palau</t>
  </si>
  <si>
    <t>793-800</t>
  </si>
  <si>
    <t>Over the years, the economic and strategic potential of data has been identified by companies, and nowadays, data has emerged as a valuable digital asset for them. Data can be offered as a product by combining it with a series of services related to data quality, security, trust, communication, and monetization. In this paper, an implementation of Data-as-a-Product (DaaP) developed in Horizon Europe project RE4DY for its use in industrial environments is presented. DaaP is a core concept to enable distributed data management solutions and collaboration among industrial stakeholders. The architecture of the proposed solution consists of core services to enable data abstraction, interoperability, quality, security, and traceability. In addition to them, Data Space components are considered to provide data sovereignty and trust alongside with a Marketplace to promote the discovery of the shared resources. This implementation has been tested in a use case where data from the Swiss Smart Factory was shared with an analytics service provider. The goals of this experiment were to validate the implemented DaaP solution and to perform an initial evaluation of the potential benefits of this concept. The proposed DaaP implementation provides an easy-to-use environment that simplifies the entire workflow for collecting, pre-processing, and sharing data to create data-driven services, and enhances data quality while saving time and reducing costs.</t>
  </si>
  <si>
    <t>https://doi.org/10.1016/j.procs.2025.03.102</t>
  </si>
  <si>
    <t>https://www.sciencedirect.com/science/article/pii/S1877050925008397</t>
  </si>
  <si>
    <t>Data-as-a-Product, Data Space, Data Transformation, Data Security, Factory Experiment</t>
  </si>
  <si>
    <t>Privacy preservation techniques through data lifecycle: A comprehensive literature survey</t>
  </si>
  <si>
    <t>Sheema Madhusudhanan and Arun Cyril Jose</t>
  </si>
  <si>
    <t>104473</t>
  </si>
  <si>
    <t>With the increasing user data volume, safeguarding sensitive information has become more critical than ever. This survey reviews privacy-preserving techniques and models designed to protect Personally Identifiable Information (PII) and other sensitive data. Privacy is essential at every data lifecycle stage, including data collection, storage, processing, sharing and transmission, retention and deletion, and access control. We discuss the challenges associated with each stage and highlight relevant research work. The survey concludes with a discussion of ongoing challenges and potential research directions in data privacy preservation.</t>
  </si>
  <si>
    <t>https://doi.org/10.1016/j.cose.2025.104473</t>
  </si>
  <si>
    <t>https://www.sciencedirect.com/science/article/pii/S0167404825001622</t>
  </si>
  <si>
    <t>Data processing lifecycle, Privacy preservation, Anonymization techniques, Machine learning for privacy, Transaction anonymity</t>
  </si>
  <si>
    <t>Personalized recommendation of e-commerce based on big data technology</t>
  </si>
  <si>
    <t>Bing Wang and Xiaohua Zhang</t>
  </si>
  <si>
    <t>1115-1122</t>
  </si>
  <si>
    <t>With the rapid development of e-commerce, personalized recommendation system has become a key technology to enhance user experience and business value. In this paper, a personalized recommendation solution based on incremental data update model and adaptive collaborative filtering algorithm is proposed to solve the problems of sparse data, dynamic change of user interest and lack of real-time performance faced by traditional recommendation systems. By constructing the three-layer architecture of "User behavior record - incremental update model - Personalized recommendation algorithm", the system realizes dynamic feature optimization and real-time decision making. In the construction of the model, the difference between the user and the project is calculated by introducing the difference matrix, and the local parameter is updated efficiently by combining the incremental learning mechanism. At the algorithm level, an adaptive collaborative filtering framework is designed to integrate multi-source heterogeneous data to generate personalized recommendation strategies. The experimental results show that the applicability of the proposed method is 90.0%, and the prediction accuracy is stable above 90%, which is significantly better than the deep neural network and graph embedding model. The study further takes e-commerce logistics services as a scenario to verify the effectiveness of the system in dynamic demand matching, real-time behavior perception and multidimensional data governance, providing theoretical support and practical paths for optimizing recommendation logic, balancing accuracy and diversity of e-commerce platforms.</t>
  </si>
  <si>
    <t>https://doi.org/10.1016/j.procs.2025.05.149</t>
  </si>
  <si>
    <t>https://www.sciencedirect.com/science/article/pii/S1877050925019969</t>
  </si>
  <si>
    <t>Personalized recommendation, Incremental update of data, Electronic commerce, Heterogeneity algorithm</t>
  </si>
  <si>
    <t>Testing Suicide Risk Prediction Algorithms Using Phone Measurements With Patients in Acute Mental Health Settings: Feasibility Study</t>
  </si>
  <si>
    <t>Alina Haines-Delmont and Gurdit Chahal and Ashley Jane Bruen and Abbie Wall and Christina Tara Khan and Ramesh Sadashiv and David Fearnley</t>
  </si>
  <si>
    <t>Background
Digital phenotyping and machine learning are currently being used to augment or even replace traditional analytic procedures in many domains, including health care. Given the heavy reliance on smartphones and mobile devices around the world, this readily available source of data is an important and highly underutilized source that has the potential to improve mental health risk prediction and prevention and advance mental health globally.
Objective
This study aimed to apply machine learning in an acute mental health setting for suicide risk prediction. This study uses a nascent approach, adding to existing knowledge by using data collected through a smartphone in place of clinical data, which have typically been collected from health care records.
Methods
We created a smartphone app called Strength Within Me, which was linked to Fitbit, Apple Health kit, and Facebook, to collect salient clinical information such as sleep behavior and mood, step frequency and count, and engagement patterns with the phone from a cohort of inpatients with acute mental health (n=66). In addition, clinical research interviews were used to assess mood, sleep, and suicide risk. Multiple machine learning algorithms were tested to determine the best fit.
Results
K-nearest neighbors (KNN; k=2) with uniform weighting and the Euclidean distance metric emerged as the most promising algorithm, with 68% mean accuracy (averaged over 10,000 simulations of splitting the training and testing data via 10-fold cross-validation) and an average area under the curve of 0.65. We applied a combined 5×2 F test to test the model performance of KNN against the baseline classifier that guesses training majority, random forest, support vector machine and logistic regression, and achieved F statistics of 10.7 (P=.009) and 17.6 (P=.003) for training majority and random forest, respectively, rejecting the null of performance being the same. Therefore, we have taken the first steps in prototyping a system that could continuously and accurately assess the risk of suicide via mobile devices.
Conclusions
Predicting for suicidality is an underaddressed area of research to which this paper makes a useful contribution. This is part of the first generation of studies to suggest that it is feasible to utilize smartphone-generated user input and passive sensor data to generate a risk algorithm among inpatients at suicide risk. The model reveals fair concordance between phone-derived and research-generated clinical data, and with iterative development, it has the potential for accurate discriminant risk prediction. However, although full automation and independence of clinical judgment or input would be a worthy development for those individuals who are less likely to access specialist mental health services, and for providing a timely response in a crisis situation, the ethical and legal implications of such advances in the field of psychiatry need to be acknowledged.</t>
  </si>
  <si>
    <t>https://doi.org/10.2196/15901</t>
  </si>
  <si>
    <t>https://www.sciencedirect.com/science/article/pii/S2291522220003964</t>
  </si>
  <si>
    <t>suicide, suicidal ideation, smartphone, cell phone, machine learning, nearest neighbor algorithm, digital phenotyping</t>
  </si>
  <si>
    <t>How digital resources build capabilities for high-performing maritime project</t>
  </si>
  <si>
    <t>Xue Li and Gracia Tsai and Kum Fai Yuen</t>
  </si>
  <si>
    <t>102814</t>
  </si>
  <si>
    <t>The maritime industry is experiencing profound digital transformation, driven by the diffusion of technologies such as smart ports and automated vessels. These technological shifts increasingly produce levels of complexity that require the effective mobilization of digital project resources for high-performing projects. Grounded in the dynamic capability and knowledge-based view, this study examines how four key digital project resources, namely technological competency, big data competency, digital culture, and digital leadership, are related to project performance through knowledge-based dynamic capability and digitalized project practices. Survey data were collected from 253 maritime professionals engaged in project management. The structural equation modeling analysis reveals that all four digital project resources are positively associated with knowledge-based dynamic capability. In turn, this capability is positively linked to both digitalized project practices and project performance. The study advances project management research by conceptualizing digital project resources as socio-technical enablers that transform knowledge into capability-building practices, thereby reshaping project management processes. For practitioners, the findings highlight actionable strategies, including strengthening big data analytics, cultivating a supportive digital culture, and developing digital leadership, to foster digitalization and improve project performance in technology-intensive environments.</t>
  </si>
  <si>
    <t>https://doi.org/10.1016/j.ijproman.2026.102814</t>
  </si>
  <si>
    <t>https://www.sciencedirect.com/science/article/pii/S0263786326000013</t>
  </si>
  <si>
    <t>Project management, Project performance, Dynamic capability, Knowledge-based view, Autonomous technology, Maritime shipping</t>
  </si>
  <si>
    <t>From Identification to Obfuscation: A Survey of Cross-Network Mapping and Anti-Mapping Methods</t>
  </si>
  <si>
    <t>Shaojie Min and Yaxiao Luo and Kebing Liu and Qingyuan Gong and Yang Chen</t>
  </si>
  <si>
    <t>User identity linkage (UIL) across online social networks seeks to match accounts belonging to the same real-world individual. This cross-platform mapping enables accurate user modeling but also raises serious privacy risks. Over the past decade, the research community has developed a wide range of UIL methods, from structural embeddings to multimodal fusion architectures. However, corresponding adversarial and defensive approaches remain fragmented and comparatively understudied. In this survey, we provide a unified overview of both mapping and anti-mapping methods for UIL. We categorize representative mapping models by learning paradigm and data modality, and systematically compare them with emerging countermeasures including adversarial injection, structural perturbation, and identity obfuscation. To bridge these two threads, we introduce a modality-oriented taxonomy and a formal game-theoretic framing that casts cross-network mapping as a contest between mappers and anti-mappers. This framing allows us to construct a cross-modality dependency matrix, which reveals structural information as the most contested signal, identifies node injection as the most robust defensive strategy, and points to multimodal integration as a promising direction. Our survey underscores the need for balanced, privacy-preserving identity inference and provides a foundation for future research on the adversarial dynamics of social identity mapping and defense.</t>
  </si>
  <si>
    <t>https://doi.org/10.32604/cmc.2025.073175</t>
  </si>
  <si>
    <t>https://www.sciencedirect.com/science/article/pii/S1546221825012408</t>
  </si>
  <si>
    <t>User identity linkage (UIL), cross-network mapping, adversarial attacks, privacy protection, online social networks</t>
  </si>
  <si>
    <t>A review: Lightweight architecture model in deep learning approach for lung disease identification</t>
  </si>
  <si>
    <t>Dhiyaa Ageng Maharani and Fitri Utaminingrum and Devi Nazhifa Nur Husnina and Bening Sukmaningrum and Fauziyah Nur Rahmania and Fika Handani and Hidayati Nur Chasanah and Abdurrizqo Arrahman and Faris Febrianto</t>
  </si>
  <si>
    <t>110425</t>
  </si>
  <si>
    <t>As one of the leading causes of death worldwide, early detection of lung disease is a very important step to improve the effectiveness of treatment. By using medical image data, such as X-ray or CT-scan, classification of lung disease can be done. Deep learning methods have been widely used to recognize complex patterns in medical images, but this approach has the constraints of requiring large data variations and high computing resources. In overcoming these constraints, the lightweight architecture in deep learning can provide a more efficient solution based on the number of parameters and computing time. This method can be applied to devices with low processor specifications on portable devices such as mobile phones. This article presents a comprehensive review of 23 research studies published between 2020 and 2025, focusing on various lightweight architectures and optimization techniques aimed at improving the accuracy of lung disease detection. The results show that these models are able to significantly reduce parameter sizes, resulting in faster computation times while maintaining competitive accuracy compared to traditional deep learning architectures. From the research that has been done, it can be seen that SqueezeNet applied on public COVID-19 datasets is the best basic architecture with high accuracy, and the number of parameters is 570 thousand, which is very low. On the other hand, UNet requires 31.07 million parameters, and SegNet requires 29.45 million parameters trained on CT scan images from Italian Society of Medical and Interventional Radiology and Radiopedia, so it is less efficient. For the combination method, EfficientNetV2 and Extreme Learning Machine (ELM) are able to achieve the highest accuracy of 98.20 % and can significantly reduce parameters. The worst performance is shown by VGG and UNet with a decrease in accuracy from 91.05 % to 87 % and an increase in the number of parameters. It can be concluded that the lightweight architecture can be applied to medical image classification in the diagnosis of lung disease quickly and efficiently on devices with limited specifications.</t>
  </si>
  <si>
    <t>https://doi.org/10.1016/j.compbiomed.2025.110425</t>
  </si>
  <si>
    <t>https://www.sciencedirect.com/science/article/pii/S0010482525007760</t>
  </si>
  <si>
    <t>Deep learning, Efficiency, Image classification, Lightweight architecture, Low computation, Lung disease</t>
  </si>
  <si>
    <t>Clinical effectiveness of a cloud-based dual-layer prescription review system: provincial integration across internet and outpatient care</t>
  </si>
  <si>
    <t>Jinming Shi and Dongxu Sun and Jian Kang and Wenjie Hao and Guoshu Huang and Feifei Wang and Xianying He and Jia Li and Jie Zhao and Fangfang Cui</t>
  </si>
  <si>
    <t>Purpose
Ensuring medication safety remains a pressing challenge in fragmented healthcare systems, particularly with the rapid growth of Internet Hospitals and limited pharmacist resources. Existing prescription review tools are often siloed and lack cross-institutional scalability. This study presents a cloud-based, dual-layer prescription review system (CEPR) designed to support provincial integration across Internet and outpatient care.
Methods
CEPR adopts a microservices-based architecture and a two-tier rule engine encompassing 146,309 rules across 13,080 medications. It enables asynchronous, high-throughput review workflows with both standardized and institution-specific configurations. A retrospective dataset of 5,216 outpatient prescriptions and a prospective dataset of 922 real-world Internet Hospital prescriptions were used to evaluate clinical performance, diagnostic accuracy, and system efficiency.
Results
In retrospective validation, CEPR achieved a precision of 94.23 % and F1-score of 96.96 %. Prospective validation yielded a sensitivity of 80.77 %, specificity of 99.33 %, and accuracy of 98.48 %, with 21 clinically inappropriate prescriptions successfully intercepted. System throughput reached 3,647 TPS, with 95 % of requests processed within 173 ms. The average prescription review time was reduced from 20 min (manual) to 2 min and 43 s (system-assisted), reflecting an 86.6 % gain in efficiency. False alerts were primarily due to terminology inconsistencies, which have been partially mitigated through synonym mapping and pharmacist feedback loops.
Conclusion
The CEPR system offers a scalable, clinically validated infrastructure for cross-institutional prescription oversight. Its dual-layer rule engine, asynchronous architecture, and interoperability with Internet and outpatient services make it a promising model for large-scale prescription governance. Planned enhancements include NLP-based semantic parsing to improve alert precision and reduce false positives.</t>
  </si>
  <si>
    <t>https://doi.org/10.1016/j.ijmedinf.2025.106092</t>
  </si>
  <si>
    <t>https://www.sciencedirect.com/science/article/pii/S1386505625003090</t>
  </si>
  <si>
    <t>E-Prescription Review, Cloud Health Systems, Medication Safety, Interoperability, Internet Hospitals, Decision Support Systems</t>
  </si>
  <si>
    <t>Open Data Ecosystems — An empirical investigation into an emerging industry collaboration concept</t>
  </si>
  <si>
    <t>Per Runeson and Thomas Olsson and Johan Linåker</t>
  </si>
  <si>
    <t>111088</t>
  </si>
  <si>
    <t>Software systems are increasingly depending on data, particularly with the rising use of machine learning, and developers are looking for new sources of data. Open Data Ecosystems (ODE) is an emerging concept for data sharing under public licenses in software ecosystems, similar to Open Source Software (OSS). It has certain similarities to Open Government Data (OGD), where public agencies share data for innovation and transparency. We aimed to explore open data ecosystems involving commercial actors. Thus, we organized five focus groups with 27 practitioners from 22 companies, public organizations, and research institutes. Based on the outcomes, we surveyed three cases of emerging ODE practice to further understand the concepts and to validate the initial findings. The main outcome is an initial conceptual model of ODEs’ value, intrinsics, governance, and evolution, and propositions for practice and further research. We found that ODE must be value driven. Regarding the intrinsics of data, we found their type, meta-data, and legal frameworks influential for their openness. We also found the characteristics of ecosystem initiation, organization, data acquisition and openness be differentiating, which we advise research and practice to take into consideration.</t>
  </si>
  <si>
    <t>https://doi.org/10.1016/j.jss.2021.111088</t>
  </si>
  <si>
    <t>https://www.sciencedirect.com/science/article/pii/S0164121221001850</t>
  </si>
  <si>
    <t>Open data, Open data ecosystem, Open innovation, Empirical study</t>
  </si>
  <si>
    <t>O estudo apresenta um modelo conceitual inicial de Ecossistemas de Dados Abertos (ODE) que inclui aspectos de governança, valor e evolução.</t>
  </si>
  <si>
    <t>O estudo aborda desafios legais e organizacionais, incluindo a conformidade com leis de privacidade como o GDPR, que são relevantes para a IA.</t>
  </si>
  <si>
    <t>A metodologia de pesquisa é descrita adequadamente, incluindo grupos focais e uma pesquisa de casos para validar as descobertas iniciais.</t>
  </si>
  <si>
    <t>Os resultados foram validados através de um levantamento de casos, mas não há evidências de validação em ambientes reais ou por especialistas externos.</t>
  </si>
  <si>
    <t>O artigo identifica limitações e lacunas na gestão de dados para IA, especialmente em relação à maturidade e à falta de padrões para compartilhamento de dados.</t>
  </si>
  <si>
    <t>A comparative analysis of indoor localization technologies</t>
  </si>
  <si>
    <t>Koorosh Roohi and Atena Roshan Fekr</t>
  </si>
  <si>
    <t>111527</t>
  </si>
  <si>
    <t>Indoor localization holds great potential in various applications such as healthcare facilities, smart buildings, retail and shopping malls, museums, airports, parking lots, etc. Indoor localization systems aim to track and navigate targets in indoor spaces. These systems use various sets of technologies that can be categorized into four groups: Radio Frequency (RF) based, inertial based, optical based, and ultrasound based. To have a fair comparison between different technologies, in this review paper, we divide these technologies into wearable, contactless, and a fusion of different technology groups. All of these methods are proposed and used with different approaches such as machine learning, deep learning, geometric, and signal processing techniques. In this paper, we compare these methods in terms of localization performance, time complexity, coverage, and generalizability. Also, we determine which of these methods are suitable for different applications. It was observed that methods based on contactless RF based technologies outperformed others by showing centimeter level localization accuracy and preserving users' privacy. Additionally, fusing different types of technology can enhance performance compared to when they are used solely. Technologies and techniques that need further research are also discussed in details.</t>
  </si>
  <si>
    <t>https://doi.org/10.1016/j.comnet.2025.111527</t>
  </si>
  <si>
    <t>https://www.sciencedirect.com/science/article/pii/S1389128625004943</t>
  </si>
  <si>
    <t>Indoor localization, Radio frequency, Optical, Inertial, Ultrasound, Machine learning</t>
  </si>
  <si>
    <t>Intrusion Detection in Internet of Medical Things Using Digital Twins—A Review</t>
  </si>
  <si>
    <t>Tony Thomas and Ravi Prakash and Soumya Pal</t>
  </si>
  <si>
    <t>4055-4104</t>
  </si>
  <si>
    <t>The Internet of Medical Things (IoMT) is transforming healthcare by enabling real-time data collection, analysis, and personalized treatment through interconnected devices such as sensors and wearables. The integration of Digital Twins (DTs), the virtual replicas of physical components and processes, has also been found to be a game changer for the ever-evolving IoMT. However, these advancements in the healthcare domain come with significant cybersecurity challenges, exposing it to malicious attacks and several security threats. Intrusion Detection Systems (IDSs) serve as a critical defense mechanism, yet traditional IDS approaches often struggle with the complexity and scale of IoMT networks. With this context, this paper follows a systematic approach to analyze the existing literature and highlight the current trends and challenges related to IDS in the IoMT domain. We leveraged techniques like bibliographic and keyword analysis to collect 832 research works published from 2007 to 2025, aligned with the theme “Digital Twins and IDS in IoMT.” It was found that by simulating device behaviours and network interactions in IoMT, DTs not only provide a proactive platform for early threat detection, but also offer a scalable and adaptive approach to mitigating evolving security threats in IoMT. Overall, this review provides a closer look into the role of IDS and DT in securing IoMT systems and sheds light on the possible research directions for developers and the research community.</t>
  </si>
  <si>
    <t>https://doi.org/10.32604/cmc.2025.064903</t>
  </si>
  <si>
    <t>https://www.sciencedirect.com/science/article/pii/S1546221825006836</t>
  </si>
  <si>
    <t>Cybersecurity, digital twin, healthcare security, internet of medical things, IoMT, intrusion detection system, IDS</t>
  </si>
  <si>
    <t>A systematic literature review of the tension between the GDPR and public blockchain systems</t>
  </si>
  <si>
    <t>Rahime Belen-Saglam and Enes Altuncu and Yang Lu and Shujun Li</t>
  </si>
  <si>
    <t>100129</t>
  </si>
  <si>
    <t>Blockchain technology has been rapidly growing since Bitcoin was invented in 2008. The most common type of blockchain system, public (permissionless) blockchain system, has some unique features that lead to a tension with the European Union’s General Data Protection Regulation (GDPR) and other similar data protection laws. In this paper, we report the results of a systematic literature review (SLR) on 114 research papers discussing and/or addressing such a tension. To the best of our knowledge, our SLR is the most comprehensive review of this tension, leading to a more in-depth and broader analysis of related research work on this important topic. Our results revealed three main types of issues: (i) difficulties in exercising data subjects’ rights such as the ‘right to be forgotten’ (RTBF) due to the immutable nature of public blockchains; (ii) difficulties in identifying roles and responsibilities in the public blockchain data processing ecosystem (particularly on the identification of data controllers and data processors); and (iii) ambiguities regarding the application of the relevant law(s) due to the distributed nature of blockchains. Our work also led to a better understanding of solutions for improving the GDPR compliance of public blockchain systems. It can help inform not only blockchain researchers and developers but also policymakers and law markers to consider how to reconcile the tension between public blockchain systems and data protection laws (the GDPR and beyond).</t>
  </si>
  <si>
    <t>https://doi.org/10.1016/j.bcra.2023.100129</t>
  </si>
  <si>
    <t>https://www.sciencedirect.com/science/article/pii/S2096720923000040</t>
  </si>
  <si>
    <t>Blockchain, Distributed ledgers, Privacy, Data protection law, Legal compliance, GDPR, EU, EEA, UK</t>
  </si>
  <si>
    <t>O estudo não apresenta um framework ou modelo de governança de dados, mas sim uma revisão das tensões entre o GDPR e sistemas de blockchain.</t>
  </si>
  <si>
    <t>O estudo aborda desafios éticos e regulatórios, especialmente em relação à conformidade do GDPR com sistemas de blockchain.</t>
  </si>
  <si>
    <t>A metodologia de pesquisa é descrita adequadamente, utilizando a abordagem PRISMA para a revisão sistemática da literatura.</t>
  </si>
  <si>
    <t>Os resultados não foram validados em ambientes reais ou por especialistas, mas são baseados em uma análise de literatura existente.</t>
  </si>
  <si>
    <t>O artigo identifica limitações e lacunas na gestão de dados para IA, especialmente em relação à conformidade com o GDPR.</t>
  </si>
  <si>
    <t>Digital Capability, Open-Source Use, and Interoperability Standards Within the National Health Service in England: Survey of Health Care Trusts</t>
  </si>
  <si>
    <t>Matthew Russell Bennion and Ross Spencer and Roger K Moore and Richard Kenyon</t>
  </si>
  <si>
    <t>Background
In 2016, the National Health Service (NHS) England sought to drive digital transformation within select NHS trusts through the Global Digital Exemplar (GDE) program. While the program did advance the NHS’s integration with digital technologies, disparities in digital maturity persisted between GDE-funded and nonfunded NHS trusts. The Department of Health and Social Care (DHSC) launched a data strategy in 2022 that aimed to develop the appropriate technical infrastructure and data architecture to enable more effective and efficient use of its data. Given the diversity in digital capabilities, open-source adoption, and interoperability standards within NHS services, official guidance has continued to struggle to provide effective unification. Data about capabilities and technologies from application development teams in the NHS trusts, crucial for advancing these areas, remains insufficient.
Objective
This study aimed to further document the capabilities and technologies used in the NHS to develop digital capacity, comparing those with standard funding against those with additional GDE funding. This comparative analysis provides a foundational understanding for evaluating current practices and identifying potential areas for improvement in the NHS digital transformation efforts.
Methods
This study was conducted using Freedom of Information (FOI) requests and systematic website searches. The Freedom of Information Act (FOIA) allows individuals to request information held by public authorities. This process supports transparency and accountability by ensuring public access to government data. Data were compiled from two sources: (1) FOI requests submitted to NHS trusts between July 2020 and December 2020, and (2) systematic website searches for technology conducted between August 2020 and July 2021. A series of chi-square tests was conducted to validate and strengthen the robustness of the FOI questions.
Results
A total of 191 (84.5%) of the then 226 NHS trusts completed the FOI request, and 161 of the 191 (84%) had software and app development, website, or innovation teams. A total of 112 (69.6%) teams developed front-facing service user websites and apps. Out of 191, 150 (93.2%) worked with clinical staff to formulate innovative ideas, 55 (34.2%) carried out developments for other trusts and external entities, 35 (21.7%) had attempted to secure an innovation grant, and 138 (86%) disclosed the technologies they use. A total of 25 (15.5%) said they always used open-source technology, and 24 (17%) disclosed technologies associated with interoperability standards in their responses.
Conclusions
The NHS must adopt a cohesive strategy and refine policies to ensure the success of its digital, open-source technology and interoperability standards initiatives. Five recommendations toward greater organizational interoperability are made by the authors. Future research should examine digital innovation across NHS trusts, focusing on barriers such as limited resources, organizational culture, and technical expertise. Identifying these challenges is essential for developing strategies to reduce disparities and promote equal progress.</t>
  </si>
  <si>
    <t>https://doi.org/10.2196/66398</t>
  </si>
  <si>
    <t>https://www.sciencedirect.com/science/article/pii/S2292949525001725</t>
  </si>
  <si>
    <t>NHS, healthcare, open source, technologies, digital capability, capabilities, GDE funding, interoperability, surveys, England, Global Digital Exemplar, comparative analysis, document, initiative, Department of Health and Social Care, National Health Service</t>
  </si>
  <si>
    <t>DQRE-SCnet: A novel hybrid approach for selecting users in Federated Learning with Deep-Q-Reinforcement Learning based on Spectral Clustering</t>
  </si>
  <si>
    <t>Mohsen Ahmadi and Ali Taghavirashidizadeh and Danial Javaheri and Armin Masoumian and Saeid {Jafarzadeh Ghoushchi} and Yaghoub Pourasad</t>
  </si>
  <si>
    <t>Journal of King Saud University - Computer and Information Sciences</t>
  </si>
  <si>
    <t>7445-7458</t>
  </si>
  <si>
    <t>Machine learning models based on sensitive data in the real-world promise advances in areas ranging from medical screening to disease outbreaks, agriculture, industry, defense science, and more. In many applications, learning participant communication rounds benefit from collecting their own private data sets, teaching detailed machine learning models on the real data, and sharing the benefits of using these models. Due to existing privacy and security concerns, most people avoid sensitive data sharing for training. Without each user demonstrating their local data to a central server, Federated Learning allows various parties to train a machine learning algorithm on their shared data jointly. This method of collective privacy learning results in the expense of important communication during training. Most large-scale machine learning applications require decentralized learning based on data sets generated on various devices and places. Such datasets represent an essential obstacle to decentralized learning, as their diverse contexts contribute to significant differences in the delivery of data across devices and locations. Researchers have proposed several ways to achieve data privacy in Federated Learning systems. However, there are still challenges with homogeneous local data. This research’s approach is to select nodes (users) to share their data in Federated Learning for independent data-based equilibrium to improve accuracy, reduce training time, and increase convergence. Therefore, this research presents a combined Deep-Q-Reinforcement Learning Ensemble based on Spectral Clustering called DQRE-SCnet to choose a subset of devices in each communication round. Based on the results, it has been displayed that it is possible to decrease the number of communication rounds needed in Federated Learning. The realized reduction in the communication rounds are 51%, 25%, and 44% on the three datasets MNIST, Fashion MNIST, and CIFAR-10, respectively.</t>
  </si>
  <si>
    <t>https://doi.org/10.1016/j.jksuci.2021.08.019</t>
  </si>
  <si>
    <t>https://www.sciencedirect.com/science/article/pii/S1319157821002226</t>
  </si>
  <si>
    <t>Federated Learning, Independent heterogeneous data, Deep learning, Reinforcement Learning, Ensemble model, Spectral Clustering</t>
  </si>
  <si>
    <t>1319-1578</t>
  </si>
  <si>
    <t>Big data analytics in telecommunications: Governance, architecture and use cases</t>
  </si>
  <si>
    <t>Mohamed Zouheir Kastouni and Ayoub {Ait Lahcen}</t>
  </si>
  <si>
    <t>2758-2770</t>
  </si>
  <si>
    <t>With the upsurge of data traffic due to the change in customer behavior towards the use of telecommunications services, fostered by the current global health situation (mainly due to Covid-19), the telecommunications operators have a golden opportunity to create new sources of revenues using Big Data Analytics (BDA) solutions. Looking to setting up a BDA project, we faced several challenges, notably, in terms of choice of the technical solution from the plethora of the existing tools, and the choice of the governance methodologies for governing the project and the data. The majority of research documents related to the telecommunications industry have not addressed BDA project implementation from start to finish. The purpose of this study focuses on a BDA telecommunications project, namely, Project’s Governance, Architecture, Data Governance and the BDA Project’s Team. The last part of this study presents useful BDA use cases, in terms of applications enabling revenue creation and cost optimization. It appears that this work will facilitate the implementation of BDA projects, and enable telecommunications operators to have a better understanding about the fundamental aspects to be focused on. It is therefore, a study that will contribute positively toward such goal.</t>
  </si>
  <si>
    <t>https://doi.org/10.1016/j.jksuci.2020.11.024</t>
  </si>
  <si>
    <t>https://www.sciencedirect.com/science/article/pii/S131915782030553X</t>
  </si>
  <si>
    <t>Big data analytics, Big data project’s governance methodology, Big data architecture, Data governance methodology, Big data project’s team, Big data telecommunications use cases</t>
  </si>
  <si>
    <t>Big data-assisted urban governance: An intelligent real-time monitoring and early warning system for public opinion in government hotline</t>
  </si>
  <si>
    <t>Zicheng Zhang and Xinyue Lin and Shaonan Shan</t>
  </si>
  <si>
    <t>90-104</t>
  </si>
  <si>
    <t>The implementation of big data-based analysis, conducting forecasts, and increasing service capabilities in smart government affairs can effectively enhance the efficiency of urban emergency management. The government hotline is an effective citizen relationship management (CRM) tool that generates a large amount of appeal information every day. Identifying and predicting public opinion hotspots of citizen complaints in real time and accurately identifying periodic and mass incidents present major challenges to city managers. In this study, we propose a pattern-based identification and early warning system for public opinion. This system uses an improved mining algorithm for frequent patterns to accurately identify topics and their corresponding case information and adopts a word-weight method to assign weights to frequent patterns, such that more important information would have a higher weight. Cosine similarity is used to calculate a similarity matrix for frequent patterns in the text content, thereby accurately distinguishing between repeated events and events of major interest. Moreover, a hash table-based retrieval and improved text rank are proposed to extract text summaries. Finally, we define sudden issues of major interest and develop an identification and early warning system for public opinion that is easy to operate, with effective user interaction and data visualization interfaces. A real case study is implemented to experimentally identify public opinion accurately and perform early. The average accuracy rate of data mining reached 87.95% in the first half of the operational evaluation of the system. Besides, when compared with the analysis of the conventional SQL statements, the retrieval efficiency is improved by 6 times and supports multi-keyword retrieval. Consequently, the enhanced text rank summary extraction algorithm improves p@10 accuracy by 6%.</t>
  </si>
  <si>
    <t>https://doi.org/10.1016/j.future.2023.03.004</t>
  </si>
  <si>
    <t>https://www.sciencedirect.com/science/article/pii/S0167739X2300081X</t>
  </si>
  <si>
    <t>Government hotline, Topic discovery, Public opinion warning, Text rank algorithm, Machine learning</t>
  </si>
  <si>
    <t>Blockchain-based self-sovereign identity solution for aerial base station integrated networks</t>
  </si>
  <si>
    <t>Engin Zeydan and Josep Mangues-Bafalluy and Suayb Arslan and Yekta Turk</t>
  </si>
  <si>
    <t>100759</t>
  </si>
  <si>
    <t>Identity and access management frameworks address user access rights and data governance for organizations, vendors and users. In response to the problems associated with centralized authorities (e.g. single point of failure, limited scalability, lack of user control), new identity management models have emerged, such as Self-Sovereign Identity (SSI), which relies on verifiable data registers to validate Decentralized Identifier (DIDs) and can be achieved in many different ways, e.g. through Distributed Ledger Technology (DLT), distributed databases or other decentralized systems. The main goal of SSI is to enable users to take control of managing their data shared with different services. In this paper, we examine a possible application of the SSI concept to aerial base station (ABS)- integrated networks. The paper presents the effective use of DID implementation to provide a secure and decentralized way to create, associate and verify credentials and identities of ABSs, ensuring secure communication between Ground Base stations (GBSs) and other nodes in the network in a multi-operator scenario. In the numerical results, the average values of various metrics (namely, the average credential presentation time, the average credential offer time, the average DIDcomm connection creation time, the average DIDcomm signing time, and the average DIDcomm revoke credential time) related to credential operations in a DID management system are given for three different number of requests (50 K, 75 K, and 100 K). We have also provided the values of the different status codes that occurred in 100 K operations in the same DID management system. Towards the end of the paper, a comparison is made between SSI-based and Non-fungible token (NFT)-based blockchain solutions, also discussing the challenges and future directions of SSI solutions in the context of ABS-integrated networks.</t>
  </si>
  <si>
    <t>https://doi.org/10.1016/j.vehcom.2024.100759</t>
  </si>
  <si>
    <t>https://www.sciencedirect.com/science/article/pii/S2214209624000342</t>
  </si>
  <si>
    <t>Self-sovereign identity, Blockchain, Authentication, Security</t>
  </si>
  <si>
    <t>Improving the Financial Security of National Health Insurance using Cloud-Based Blockchain Technology Application</t>
  </si>
  <si>
    <t>Anokye Acheampong Amponsah and Adebayo Felix Adekoya and Benjamin Asubam Weyori</t>
  </si>
  <si>
    <t>100081</t>
  </si>
  <si>
    <t>Since Bitcoin's success, there has been a greater emphasis on researching the use of blockchain in a wide range of applications, such as agriculture, education, government, voting systems, etc. This generation of Blockchain applications is termed blockchain 3.0. Blockchain technology provides enhanced security, auditability, privacy, accountability, and many more features over a centralized system. Fraud in insurance is an international problem affecting all insurance subdomains in both developed and developing countries. Fraud, corruption, and many other data-related problems are threatening the financial security of the National Health Insurance Scheme (NHIS) in Ghana and if not attended to, the core aims of the scheme to provide universal healthcare services will not be realized. Consequently, the objective of this work is to design and implement a blockchain-based solution to protect the NHIS from plummeting financially. This paper presents the conceptual view of the proposed system, sequence and use case diagrams, data management framework, smart notification system, and smart claim processing system. The system was evaluated using the DeLone &amp; McLean Information Systems Success Model. It was used to validate the behavioural aspect of the system. The study discovered a significant influence of information quality and user satisfaction. On the contrary, system quality seems to have an almost significant influence on the use and user satisfaction of the proposed system.</t>
  </si>
  <si>
    <t>https://doi.org/10.1016/j.jjimei.2022.100081</t>
  </si>
  <si>
    <t>https://www.sciencedirect.com/science/article/pii/S2667096822000246</t>
  </si>
  <si>
    <t>NHIS, Blockchain Technology, Smart contracts, Fraud prevention, smart claims, data management, DeLone &amp; McLean IS success model, structural equation model</t>
  </si>
  <si>
    <t>Privacy by design: Aligning GDPR and software engineering specifications with a requirements engineering approach</t>
  </si>
  <si>
    <t>Oleksandr Kosenkov and Ehsan Zabardast and Davide Fucci and Daniel Mendez and Michael Unterkalmsteiner</t>
  </si>
  <si>
    <t>107946</t>
  </si>
  <si>
    <t>Context:
Consistent requirements and system specifications are essential for the compliance of software systems towards the General Data Protection Regulation (GDPR). Both artefacts need to be “grounded” in the original text and conjointly assure the achievement of privacy by design (PbD).
Objectives:
There is little understanding of the perspectives of practitioners on specification objectives and goals to address PbD. Existing approaches to GDPR and PbD do not account for the complex intersection between problem and solution space expressed in GDPR. In this study we explore the demand for conjoint requirements and system specification for PbD and suggest an initial version of an approach to address this demand.
Methods:
We reviewed existing secondary and related primary studies on GDPR compliance and conducted interviews with practitioners to (1) investigate the state-of-practice in requirements and system specifications for GDPR compliance and (2) understand the underlying specification objectives and goals (e.g., traceability). We developed and evaluated an initial version of an approach for requirements and systems specification for PbD, and evaluated it against the specification objectives.
Results:
The relationship between problem and solution space, as expressed in GDPR, is instrumental in supporting PbD. We demonstrate how our approach, based on the modeling GDPR content with original legal concepts, contributes to specification objectives of capturing legal knowledge, supporting specification transparency for roles involved, and traceability.
Conclusion:
In addition to assuring traceability, GDPR demands need to be addressed throughout different levels of abstraction in the engineering lifecycle to achieve PbD. Legal knowledge specified in the GDPR text should be captured in specifications to address the demands of different stakeholders and ensure compliance. While our results confirm the suitability of our approach to address practical needs, we also revealed specific needs for the future effective operationalization of our suggested approach.</t>
  </si>
  <si>
    <t>https://doi.org/10.1016/j.infsof.2025.107946</t>
  </si>
  <si>
    <t>https://www.sciencedirect.com/science/article/pii/S095058492500285X</t>
  </si>
  <si>
    <t>Regulatory requirements engineering, Software architecture, Privacy by design, Privacy engineering, Empirical software engineering</t>
  </si>
  <si>
    <t>O estudo apresenta um framework inicial para a especificação de requisitos e sistemas que aborda a governança de dados em conformidade com o GDPR.</t>
  </si>
  <si>
    <t>O artigo discute explicitamente os desafios éticos e regulatórios relacionados à implementação do GDPR e à privacidade por design.</t>
  </si>
  <si>
    <t>A metodologia de pesquisa é descrita de forma detalhada, incluindo revisão de literatura e entrevistas com praticantes.</t>
  </si>
  <si>
    <t>Os resultados do framework foram avaliados, mas a validação em ambientes reais ou por especialistas não é completamente clara.</t>
  </si>
  <si>
    <t>O artigo identifica limitações e lacunas na gestão de dados para IA, especialmente em relação à implementação prática do GDPR.</t>
  </si>
  <si>
    <t>PRIVIUM: A differentiated privacy-privilege model for user security and safety in the metaverse</t>
  </si>
  <si>
    <t>Saurabh Sharma and Jaiteg Singh and Ankur Gupta and Farman Ali and Sukhjit Singh Sehra</t>
  </si>
  <si>
    <t>104658</t>
  </si>
  <si>
    <t>The vision of the Metaverse enables exciting new application domains through immersive experiences. However, the immersive nature of the metaverse, enjoyed through anonymous avatars, also poses significant risks to the safety and security of individual users. Already, the early iterations of the metaverse have reported incidents around user safety and the subsequent inability of the platform to fix accountability. Metaverse adoption, without addressing genuine concerns around user safety, therefore seems far-fetched. This paper presents PRIVIUM (Privacy and Privilege Integrated User Model), a novel Differentiated Privacy-Privilege based framework, designed to address the privacy-privilege-accountability paradox within the Metaverse. The model establishes a tiered privilege structure, allowing users to actively select their desired level of anonymity in exchange for corresponding privileges, through a dynamic two-stage AI model pipeline. The proposed model is dynamic, amenable to diverse use-case scenarios for the average user within the metaverse, while delicately balancing the trade-off between the user’s need for complete privacy and the platform’s responsibility to ensure safety and enforce accountability. This approach empowers users with granular control over their privacy to meet their navigation and application-specific consumption needs within the metaverse while allowing the platform to ensure safe experiences within the metaverse. Simulation results are presented, demonstrating feasibility, potential challenges in implementing PRIVIUM in the real-world discussed, and future evolution imagined.</t>
  </si>
  <si>
    <t>https://doi.org/10.1016/j.cose.2025.104658</t>
  </si>
  <si>
    <t>https://www.sciencedirect.com/science/article/pii/S0167404825003475</t>
  </si>
  <si>
    <t>Privacy-privilege model, User security, User safety, Differentiated privacy, Role-based access control, Privacy-accountability paradox</t>
  </si>
  <si>
    <t>Mapping the metaverse minefield: A TIPS framework for security-conscious business adoption</t>
  </si>
  <si>
    <t>Srinidhi Vasudevan and Anna Piazza and Lavanya Rajendran and Samuel Duraivel</t>
  </si>
  <si>
    <t>104710</t>
  </si>
  <si>
    <t>As organisations embrace immersive environment to conduct their operations, the metaverse can be considered as a prominent technology that both enhance business efficiency and expose them to new security vulnerabilities that cannot be fully mitigated using traditional cybersecurity models. This study explores the adoption of the metaverse through the Trust, Identity, Privacy, and Security (TIPS) framework, emphasising the interdependencies between these security dimensions. Although prior research has examined these factors independently, little attention has been paid to their combined impact on organisational adoption of metaverse. Addressing this gap, we employ qualitative research based on thematic content analysis using Natural Language Processing (NLP) and the Natural Language Toolkit (NLTK), leveraging insights from in-depth interviews with business and IT professionals from micro &amp; small, and medium enterprises (M/SMEs); entities that often lack extensive cybersecurity resources yet seek competitive advantages through digital innovation. Our findings reveal a structured hierarchical dependency between Trust, Identity, Privacy, and Security (TIPS) factors in metaverse adoption contexts, going beyond just identifying interrelationships between these elements. Specifically, trust in metaverse environments is influenced by user embodiment. The avatar as identity complicates identity verification and privacy protection as digital avatars merge physical and virtual identities. Finally, the metaverse raises privacy concerns, demanding frameworks that ensure transparency and user consent. Insights from our analysis suggest organisations should prioritise security-by-design principles while balancing implementation with user experience considerations to successfully navigate the socio-technical complexities of metaverse adoption.</t>
  </si>
  <si>
    <t>https://doi.org/10.1016/j.cose.2025.104710</t>
  </si>
  <si>
    <t>https://www.sciencedirect.com/science/article/pii/S0167404825003992</t>
  </si>
  <si>
    <t>Metaverse adoption, Cybersecurity, Digital transformation, TIPS (Trust, Identity, Privacy &amp; Security) framework, Socio-technical systems, Avatar identity, M/SMEs, Immersive environments</t>
  </si>
  <si>
    <t>AgentArcEval: An architecture evaluation method for foundation model based agents</t>
  </si>
  <si>
    <t>Qinghua Lu and Dehai Zhao and Yue Liu and Hao Zhang and Liming Zhu and Xiwei Xu and Angela Shi and Tristan Tan and Rick Kazman</t>
  </si>
  <si>
    <t>112656</t>
  </si>
  <si>
    <t>The emergence of foundation models (FMs) has enabled the development of highly capable and autonomous agents, unlocking new application opportunities across a wide range of domains. Evaluating the architecture of agents is particularly important as the architectural decisions significantly impact the quality attributes of agents given their unique characteristics, including compound architecture, autonomous and non-deterministic behaviour, and continuous evolution. However, these traditional methods fall short in addressing the evaluation needs of agent architecture due to the unique characteristics of these agents. Therefore, in this paper, we present AgentArcEval, a novel agent architecture evaluation method designed specially to address the complexities of FM-based agent architecture and its evaluation. Moreover, we present a catalogue of agent-specific general scenarios, which serves as a guide for generating concrete scenarios to design and evaluate the agent architecture. We demonstrate the usefulness of AgentArcEval and the catalogue through a case study on the architecture evaluation of a real-world tax copilot, named Luna.</t>
  </si>
  <si>
    <t>https://doi.org/10.1016/j.jss.2025.112656</t>
  </si>
  <si>
    <t>https://www.sciencedirect.com/science/article/pii/S0164121225003255</t>
  </si>
  <si>
    <t>Foundation model, Large language model, LLM, Agent, Architecture, Evaluation, Responsible AI, AI safety</t>
  </si>
  <si>
    <t>O estudo apresenta o AgentArcEval, um método de avaliação de arquitetura de agentes, claramente definido e estruturado.</t>
  </si>
  <si>
    <t>O estudo aborda desafios éticos e regulatórios, incluindo a necessidade de conformidade com normas de segurança de IA.</t>
  </si>
  <si>
    <t>A metodologia de pesquisa é descrita de forma adequada, incluindo uma revisão sistemática da literatura e estudos de caso.</t>
  </si>
  <si>
    <t>Os resultados do método AgentArcEval foram validados através de um estudo de caso real com o Luna tax copilot.</t>
  </si>
  <si>
    <t>O artigo identifica limitações e lacunas na gestão de dados para IA, especialmente em relação à evolução contínua dos agentes.</t>
  </si>
  <si>
    <t>Connecting the Dots: IoT, sustainability, and SDGs</t>
  </si>
  <si>
    <t>Saadat M Alhashmi and Islam Al-Qudah and Ibrahim Abaker Hashem and Belal Alsinglawi and Raiza Borreo and Hassan {S․ Migdadi} and Weisi Chen</t>
  </si>
  <si>
    <t>101170</t>
  </si>
  <si>
    <t>Internet of Things (IoT) technologies can transform various sectors by converging with global sustainability goals. This paper systematically reviews how IoT supports fulfilling the United Nations Sustainable Development Goals (SDGs). This study initially identified publications that are most relevant to IoT and sustainability. Each publication was carefully examined and mapped to its corresponding SDG, methodology, context, and country. This work presents an opportunity to learn about country contributions, collaborations, and IoT and SDG research trends over the past decade. India, China, and the US were among the top contributors to the IoT and SDG literature, with India accounting for 68 of the 153 publications reviewed (around 45 %). Most of these publications were reviews, followed by questionnaire surveys and data analyses, accounting for around 40 %. Results of a trend analysis show an upward trend in the use of IoT systems within sustainability domains. In 2023 alone, 27 % of publications covered various sustainability topics using one IoT system or another. This paper also analyzes the contributions of countries relative to their population sizes to identify those countries that pulled much above their weight, such as Denmark, UAE, Switzerland, and Australia. This paper also allows readers to learn about the various domains or contexts explored in the literature, including smart cities, agriculture, supply chain, and energy savings, and those SDGs that received the most and least research attention. SDG11, SDG9, and SDG7 were examined in &gt;50 % of the retrieved publications, while SDG10, SDG15, and SDG16 received the least attention. These findings were complemented by developing a Microsoft Power BI dashboard that allows readers to drill down and explore each visualization by context, methodology, publication year, country, and SDG.</t>
  </si>
  <si>
    <t>https://doi.org/10.1016/j.sftr.2025.101170</t>
  </si>
  <si>
    <t>https://www.sciencedirect.com/science/article/pii/S2666188825007336</t>
  </si>
  <si>
    <t>IoT, Sustainability, Bibliometric, SDG, Mapping</t>
  </si>
  <si>
    <t>Deep learning for epileptic seizure prediction from EEG signals: A review</t>
  </si>
  <si>
    <t>Xindi Huang and Hongying Meng and Zhangyong Li</t>
  </si>
  <si>
    <t>109518</t>
  </si>
  <si>
    <t>Epilepsy, a chronic noncommunicable brain disease affecting nearly 1% of the global population across all ages, manifests through seizures caused by abnormal electrical activity in the brain. Electroencephalogram (EEG) records the spontaneous electrical activity of the brain which is more suitable for analysing Epileptic Seizure (ES) than other modalities such as functional Near-Infrared Spectroscopy (fNIRS) and functional Magnetic Resonance Imaging (fMRI). ES prediction aims to provide advanced warning to patients, allowing timely intervention and preventing dangerous situations. Deep Learning (DL) has emerged as a promising approach for ES prediction due to its superior noise removal capabilities, nonlinear feature representation, and strong classification ability. This paper presents a comprehensive review of DL-based approaches for ES prediction in last 5 years, highlighting current research trends, identifying existing challenges, and suggesting potential future research directions.</t>
  </si>
  <si>
    <t>https://doi.org/10.1016/j.bspc.2026.109518</t>
  </si>
  <si>
    <t>https://www.sciencedirect.com/science/article/pii/S1746809426000728</t>
  </si>
  <si>
    <t>Epileptic seizure, Epileptic seizure prediction, Deep learning, Electroencephalogram</t>
  </si>
  <si>
    <t>Government in the metaverse: Requirements and suitability for providing digital public services</t>
  </si>
  <si>
    <t>Martin Lnenicka and Nina Rizun and Charalampos Alexopoulos and Marijn Janssen</t>
  </si>
  <si>
    <t>123346</t>
  </si>
  <si>
    <t>Digital government comprises all means to enable governments to interact with their constituents digitally. The metaverse provides a virtual reality environment where various activities can be carried out without physically visiting the places of interest, including the public authorities. Yet, how governments can use the metaverse is unknown. This paper aims to extend the understanding of the metaverse architecture requirements and their suitability for digital public services provision. We used the systematic literature review, experts' assessment using the Delphi method, and quantitative analysis to attain this goal. Our research contributes to the literature by eliciting the structure and composition of the functional and non-functional requirements. The contributions include (1) identification and classification of 50 functional and 16 non-functional metaverse-related architecture requirements, (2) determination and relevancy of 15 most important functional and 6 non-functional requirements for digital public services provision, and (3) suitability assessment of the 21 services recommended for provision in the EU's metaverse platform with the highest potential to attract users. These findings show that governments pose unique requirements on the metaverse. Not all types of services are suitable for providing in the metaverse. Those focused on empowering citizens and helping them to develop are most important.</t>
  </si>
  <si>
    <t>https://doi.org/10.1016/j.techfore.2024.123346</t>
  </si>
  <si>
    <t>https://www.sciencedirect.com/science/article/pii/S0040162524001422</t>
  </si>
  <si>
    <t>Metaverse, Requirements, Architecture, Digital public services, Digital government, Expert assessment</t>
  </si>
  <si>
    <t>O estudo apresenta um framework de governança de dados claramente definido, com a identificação e classificação de requisitos funcionais e não funcionais.</t>
  </si>
  <si>
    <t>O estudo aborda desafios éticos e regulatórios relacionados à IA, incluindo privacidade, segurança e governança no contexto do metaverso.</t>
  </si>
  <si>
    <t>A metodologia de pesquisa é descrita adequadamente, incluindo revisão sistemática da literatura, avaliação de especialistas e análise quantitativa.</t>
  </si>
  <si>
    <t>Os resultados foram validados por meio da avaliação de especialistas, mas a validação em ambientes reais não é explicitamente mencionada.</t>
  </si>
  <si>
    <t>O artigo identifica limitações e lacunas na gestão de dados para IA, especialmente em relação à acessibilidade e à diversidade no uso do metaverso.</t>
  </si>
  <si>
    <t>Defining phenotypes of disease severity for long-term cardiovascular, renal, metabolic, and mental health conditions in primary care electronic health records: A mixed-methods study using the nominal group technique</t>
  </si>
  <si>
    <t>Jennifer Cooper and Thomas Jackson and Shamil Haroon and Francesca L. Crowe and Eleanor Hathaway and Leah Fitzsimmons and Krishnarajah Nirantharakumar</t>
  </si>
  <si>
    <t>104831</t>
  </si>
  <si>
    <t>Objective
Inclusion of severity measures for long-term conditions (LTC) could improve prediction models for multiple long-term conditions (MLTC) but some severity measures have limited availability in electronic health records (EHR). We aimed to develop consensus on feasible severity phenotypes for nine cardio-renal-metabolic and mental health conditions.
Methods
This was a mixed-methods study using novel methodology. From existing literature, we identified potential severity phenotypes and explored feasibility of their use in EHR through analysis of data from 31 randomly selected general practices in the Clinical Practice Research Datalink (CPRD) Aurum database, a large UK-based primary care EHR database. We recruited clinical academic experts to participate in a survey and nominal group technique workshop. Participants used a Likert scale to rate clinical importance and feasibility for each severity phenotype independently (informed by the exploratory analysis). For the optimal severity phenotype (highest combined score) for each condition, adjusted hazard ratios (aHR) of five-year mortality were calculated using Cox regression on the full CPRD database.
Results
Fifteen existing severity indexes for nine conditions informed the survey. Eighteen clinical academics participated in the survey, twelve also participated in the workshops. Combined mean scores for clinical importance and feasibility were highest for estimated glomerular filtration rate (eGFR) for chronic kidney disease (CKD) (9.42/10) and for microvascular complications of diabetes (9.08/10). Mortality was higher for each reduction in eGFR stage; Stage 3b aHR 1.42, 95 %CI 1.41–1.44 versus Stage 3a CKD and for each additional microvascular complication of diabetes; one complication aHR 1.44, 95 %CI 1.32–1.57 versus none. Some phenotypes (e.g., aneurysm diameter) were not well recorded within the database and could not feasibly be applied.
Conclusion
We developed a methodology for identifying severity phenotypes in EHRs. Severity phenotypes were identified for diabetes (type 1 and 2), ischaemic heart disease, CKD and peripheral vascular disease. Data quality in EHR should be improved for under-recorded severity measures.</t>
  </si>
  <si>
    <t>https://doi.org/10.1016/j.jbi.2025.104831</t>
  </si>
  <si>
    <t>https://www.sciencedirect.com/science/article/pii/S1532046425000607</t>
  </si>
  <si>
    <t>Multiple long-term conditions, Electronic health records, Primary care</t>
  </si>
  <si>
    <t>Utilization of Blockchain Technology in the Data Audit System of Power Grid Engineering</t>
  </si>
  <si>
    <t>Chunsheng Wang and Xuecheng Yu and Gonghao Tan and Li Xiao</t>
  </si>
  <si>
    <t>172-179</t>
  </si>
  <si>
    <t>To ensure the safety of power grid operation and the accuracy of data, it is necessary to solve the problems of credibility and transparency in traditional data auditing systems. In this study, the use of blockchain was proposed to design the system. It is a distributed ledger technology that can definitely provide new solutions for power grid engineering data auditing. In this article, the basic principles and characteristics of blockchain were elaborated in detail, and the application scenarios and advantages of blockchain technology in power grid engineering data audit systems were discussed. The challenges and problems of this technology in the field of power grid were analyzed. The research results indicated that the audit efficiency of the method proposed in this article ranged from 89% to 98%. Blockchain technology can provide advantages such as data security, transparency, traceability, and decentralization for power grid engineering data audit systems.</t>
  </si>
  <si>
    <t>https://doi.org/10.1016/j.procs.2024.09.023</t>
  </si>
  <si>
    <t>https://www.sciencedirect.com/science/article/pii/S1877050924020301</t>
  </si>
  <si>
    <t>Power Grid Engineering, Data Audit System, Blockchain Technology, Hash Function</t>
  </si>
  <si>
    <t>The 4th International Conference on Machine Learning and Big Data Analytics for IoT Security and Privacy</t>
  </si>
  <si>
    <t>Low sparsity, high granularity: Making the most of smartphones and smartwatches for mobility and well-being policy-making</t>
  </si>
  <si>
    <t>Tiziano Gerosa and Davide Marzorati and Mirko Galati Rando and Andrea Baldassari and Francesca Dalia Faraci and Francesca Cellina</t>
  </si>
  <si>
    <t>101761</t>
  </si>
  <si>
    <t>Smartphones and smartwatches can passively capture mobility data with minimal user input, avoiding self-reporting bias. Their value is particularly pronounced when combined with traditional online surveys exploring subjective perceptions. Longitudinal data collection efforts, however, face significant challenges, notably a high risk of data sparsity in multi-source and multi-method approaches. This study investigates individual mobility behaviour and well-being through an innovative data collection system combining smartphone and smartwatch devices with online surveys. The system was designed to limit data sparsity by supporting high participants’ adherence to the study protocol and retention over time. Critical issues addressed included user privacy, device performance, technical support, field monitoring, and data integration. A pilot study with 294 volunteers over 30 days showed high adherence throughout and across metrics: completion of daily diaries (98%), smartwatch wearing time (90%), sleep data collection (91%), and smartphone-based locations and transport modes (92%). Retention rates were high for daily diaries (92%) and smartphone-based location data (93%), while smartwatch wearing time and sleep data reduced more consistently to 83% and 86% in the last days of monitoring. Lessons learned include further minimising data sparsity and improving data quality by oversampling participants and extending the monitoring period. Automating notification and e-mail support, at least partially, is also recommended to reduce the workload on support staff. Practical implications of the data collection system for transport research are discussed.</t>
  </si>
  <si>
    <t>https://doi.org/10.1016/j.trip.2025.101761</t>
  </si>
  <si>
    <t>https://www.sciencedirect.com/science/article/pii/S2590198225004403</t>
  </si>
  <si>
    <t>Mobility, Well-being, Multi-source, Multi-method, Smartphone, Wearables, GPS</t>
  </si>
  <si>
    <t>Public-private partnerships as catalysts for digital transformation and circular economy: Insights from developing countries</t>
  </si>
  <si>
    <t>Umair Tanveer and Thinh Gia Hoang and Shamaila Ishaq and Raja Usman Khalid</t>
  </si>
  <si>
    <t>124270</t>
  </si>
  <si>
    <t>This study investigates the dynamics of Public-Private Partnerships (PPPs) in promoting digital transformation and circular economy initiatives in the public sector of developing countries. Using Collaborative Advantage Theory (CAT) and a multiple-case study design, involving 10 public and 12 private organizations across five cases, the research explores how complementary resources, collaborative processes, trust and governance, and mutual benefits and value creation shape the success of these partnerships. Data were collected through 50 semi-structured interviews with key stakeholders and archival analysis of partnership agreements, project reports, and policy documents. The findings reveal that strategic alignment and collaborative leadership are key triggers for synergy creation and co-creation of value. Additionally, participatory governance models and transparent performance metrics enhance trust and sustainability within PPPs. These results offer important theoretical contributions by expanding Collaborative Advantage Theory in the context of PPPs, emphasizing how collaboration and resource integration lead to sustainable outcomes. Practically, the study provides recommendations for policymakers and private sector leaders to improve the governance, resilience, and scalability of PPPs, promoting long-term public service innovation and sustainability.</t>
  </si>
  <si>
    <t>https://doi.org/10.1016/j.techfore.2025.124270</t>
  </si>
  <si>
    <t>https://www.sciencedirect.com/science/article/pii/S0040162525003014</t>
  </si>
  <si>
    <t>Public-private partnerships (PPPs), Digital transformation, Circular economy, Collaborative advantage theory (CAT), Interoperability</t>
  </si>
  <si>
    <t>Securing large language models: A quantitative assurance framework approach</t>
  </si>
  <si>
    <t>Sander {Stamnes Karlsen} and Muhammad Mudassar Yamin and Ehtesham Hashmi and Basel Katt and Mohib Ullah</t>
  </si>
  <si>
    <t>104351</t>
  </si>
  <si>
    <t>97</t>
  </si>
  <si>
    <t>Large Language Models (LLMs) are increasingly integrated into sensitive domains such as healthcare and autonomous systems, yet adoption is constrained by security risks that conventional assurance methods do not capture. Traditional software assurance techniques are inadequate for LLM-specific vulnerabilities, including prompt injection, insecure output handling, and training data poisoning. We introduce a quantitative security assurance framework for LLM applications that translates security requirements and vulnerabilities into measurable scores. The framework computes an Assurance Metric (AM) as AM=RM−VM, where VM is weighted using CVSS v4.0, and maps results to five security assurance levels, making security posture comparable, auditable, and actionable. Requirements span input/output validation, training data, development and deployment, access control, third-party services, and security procedures; vulnerability tests align with the OWASP Top 10 for LLMs (prompt injection, insecure output handling, training data poisoning, denial of service, sensitive information disclosure, overreliance, and model theft). Case study results show uncensored models (e.g., Llama2-uncensored) exhibit significantly higher exposure, especially to prompt injection and output-handling attacks–while censored and fine-tuned models attain higher assurance levels. Significance and impact: the framework provides transparent, quantitative scoring to compare systems, prioritize mitigations, and support evidence-based deployment and governance in high-takes environments, with continuous human oversight emphasized.</t>
  </si>
  <si>
    <t>https://doi.org/10.1016/j.jisa.2025.104351</t>
  </si>
  <si>
    <t>https://www.sciencedirect.com/science/article/pii/S2214212625003874</t>
  </si>
  <si>
    <t>Large language models, Security assurance framework, Quantitative security assessment, LLM vulnerabilities, Security architecture</t>
  </si>
  <si>
    <t>Adaptive risk prediction system with incremental and transfer learning</t>
  </si>
  <si>
    <t>Aki Koivu and Mikko Sairanen and Antti Airola and Tapio Pahikkala and Wing-cheong Leung and Tsz-kin Lo and Daljit Singh Sahota</t>
  </si>
  <si>
    <t>104886</t>
  </si>
  <si>
    <t>Currently, popular methods for prenatal risk assessment of fetal aneuploidies are based on multivariate probabilistic modelling, that are built on decades of scientific research and large-scale multi-center clinical studies. These static models that are deployed to screening labs are rarely updated or adapted to local population characteristics. In this article, we propose an adaptive risk prediction system or ARPS, which considers these changing characteristics and automatically deploys updated risk models. 8 years of real-life Down syndrome screening data was used to firstly develop a distribution shift detection method that captures significant changes in the patient population and secondly a probabilistic risk modelling system that adapts to new data when these changes are detected. Various candidate systems that utilize transfer -and incremental learning that implement different levels of plasticity were tested. Distribution shift detection using a windowed approach provides a computationally less expensive alternative to fitting models at every data block step while not sacrificing performance. This was possible when utilizing transfer learning. Deploying an ARPS to a lab requires careful consideration of the parameters regarding the distribution shift detection and model updating, as they are affected by lab throughput and the incidence of the screened rare disorder. When this is done, ARPS could be also utilized for other population screening problems. We demonstrate with a large real-life dataset that our best performing novel Incremental-Learning-Population-to-Population-Transfer-Learning design can achieve on par prediction performance without human intervention, when compared to a deployed risk screening algorithm that has been manually updated over several years.</t>
  </si>
  <si>
    <t>https://doi.org/10.1016/j.compbiomed.2021.104886</t>
  </si>
  <si>
    <t>https://www.sciencedirect.com/science/article/pii/S0010482521006806</t>
  </si>
  <si>
    <t>Artificial intelligence, Machine learning, Incremental learning, Transfer learning, Prenatal screening</t>
  </si>
  <si>
    <t>Understanding the development of public data ecosystems: From a conceptual model to a six-generation model of the evolution of public data ecosystems</t>
  </si>
  <si>
    <t>Martin Lnenicka and Anastasija Nikiforova and Mariusz Luterek and Petar Milic and Daniel Rudmark and Sebastian Neumaier and Karlo Kević and Anneke Zuiderwijk and Manuel Pedro {Rodríguez Bolívar}</t>
  </si>
  <si>
    <t>102190</t>
  </si>
  <si>
    <t>There is a lack of understanding of the elements that constitute different types of value-adding public data ecosystems and how these elements form and shape the development of these ecosystems over time, which can lead to misguided efforts to develop future public data ecosystems. The aim of the study is twofold: (1) to explore how public data ecosystems have developed over time and (2) to identify the value-adding elements and formative characteristics of public data ecosystems. Using an exploratory retrospective analysis and a deductive approach, we systematically review 148 studies published between 1994 and 2023. Based on the results, this study presents a typology of public data ecosystems and develops a conceptual model of elements and formative characteristics that contribute most to value-adding public data ecosystems. Moreover, this study develops a conceptual model of the evolutionary generation of public data ecosystems represented by six generations that differ in terms of (a) components and relationships, (b) stakeholders, (c) actors and their roles, (d) data types, (e) processes and activities, and (f) data lifecycle phases. Finally, three avenues for a future research agenda are proposed. This study is relevant for practitioners suggesting what elements of public data ecosystems have the most potential to generate value and should thus be part of public data ecosystems. As a scientific contribution, this study integrates conceptual knowledge about the elements of public data ecosystems, the evolution of these ecosystems, defines a future research agenda, and thereby moves towards defining public data ecosystems of the new generation.</t>
  </si>
  <si>
    <t>https://doi.org/10.1016/j.tele.2024.102190</t>
  </si>
  <si>
    <t>https://www.sciencedirect.com/science/article/pii/S0736585324000947</t>
  </si>
  <si>
    <t>Public data ecosystem, Evolution, Generation, Conceptual model, Typology, Systematic literature review</t>
  </si>
  <si>
    <t>An integrated deep learning and natural language processing approach for continuous remote monitoring in digital health</t>
  </si>
  <si>
    <t>K. Aditya Shastry and Aravind Shastry</t>
  </si>
  <si>
    <t>100301</t>
  </si>
  <si>
    <t>The rapid adoption of digital health technologies generates a vast amount of health data, presenting an opportunity to leverage advanced data analytics and cognitive computing to extract insights and knowledge from this data and improve healthcare outcomes. This research presents an integrated deep learning (DL) and natural language processing (NLP) approach for continuous remote monitoring in digital health. The approach involves using DL algorithms to analyze data collected from wearable devices and remote monitoring tools, while NLP is used to analyze patient feedback and electronic medical records. Various DL algorithms, such as convolutional neural networks (CNNs) and recurrent neural networks (RNNs), are suggested to analyze medical images and time-series data, and unsupervised learning techniques, such as autoencoders, are recommended for feature extraction. We provide a comparison between our proposed approach and previous related works. We also identify and discuss the limitations of existing works and explain how our approach overcomes these limitations. The study also delivers a review of the prevailing work of data analytics and cognitive computing in digital health, examining the applications of these technologies in various areas of healthcare, identifying the challenges and opportunities of implementing them in healthcare, and proposing research directions that can help accelerate their adoption. The proposed approach can enable health professionals to remotely monitor patients’ health conditions in real-time and predict the likelihood of adverse health events, leading to improved patient outcomes, reduced healthcare costs, and enhanced quality of care. This paper provides insights into current trends, challenges, and research directions in digital health, informing future research and development.</t>
  </si>
  <si>
    <t>https://doi.org/10.1016/j.dajour.2023.100301</t>
  </si>
  <si>
    <t>https://www.sciencedirect.com/science/article/pii/S2772662223001418</t>
  </si>
  <si>
    <t>Deep learning, Natural language processing, Data analytics, Cognitive computing, Healthcare, Digital health</t>
  </si>
  <si>
    <t>Use of blockchain in the agri-food value chain: State of the art in Spain and some lessons from the perspective of public support.</t>
  </si>
  <si>
    <t>Mónica Martínez-Castañeda and Claudio Feijoo</t>
  </si>
  <si>
    <t>102574</t>
  </si>
  <si>
    <t>The Common Agricultural Policy (CAP) of the European Union, in effect since January 2023, seeks to differentiate products on quality, provide greater transparency on food origin, and on the transactions and the actors involved in the supply chain. At the same time, in Spain, the adoption of new technologies for the digitization of the agri-food sector has been proposed as a solution to address structural issues such as lack of competitiveness and innovation. In fact, systems using blockchain-related technologies for food control and traceability have seen great progress in recent years and, currently, the use of blockchain in supply chain management is almost doubling year on year. In this context, this paper investigates the level of development of blockchain technology in the agri-food sector in Spain and its applications for certifying food production conditions within the supply chain, and how it is supported by public policies. It identifies several challenges that need to be addressed for a widespread adoption could take place, such as data recorded on the blockchain, lack of standards, limited scope of projects, and integration of data capture automatically or with other technologies like RFID and AI. The document proposes to reorient public development policies to address these challenges, such as reusing data from, already in place, European data collections for production control and food traceability, educating users and stakeholders about the use of blockchain technology, and fostering legal and technical provisions which ensure system transparency to facilitate a successful implementation of blockchain.</t>
  </si>
  <si>
    <t>https://doi.org/10.1016/j.telpol.2023.102574</t>
  </si>
  <si>
    <t>https://www.sciencedirect.com/science/article/pii/S030859612300085X</t>
  </si>
  <si>
    <t>Blockchain, Food, Agriculture, Farm to fork, Production conditions, Public policy, CAP, Traceability, Agri-food industry, Agribusiness</t>
  </si>
  <si>
    <t>Federated Learning Based on Data Divergence and Differential Privacy in Financial Risk Control Research</t>
  </si>
  <si>
    <t>Mao Yuxin and Wang Honglin</t>
  </si>
  <si>
    <t>863-878</t>
  </si>
  <si>
    <t>75</t>
  </si>
  <si>
    <t>In the financial sector, data are highly confidential and sensitive, and ensuring data privacy is critical. Sample fusion is the basis of horizontal federation learning, but it is suitable only for scenarios where customers have the same format but different targets, namely for scenarios with strong feature overlapping and weak user overlapping. To solve this limitation, this paper proposes a federated learning-based model with local data sharing and differential privacy. The indexing mechanism of differential privacy is used to obtain different degrees of privacy budgets, which are applied to the gradient according to the contribution degree to ensure privacy without affecting accuracy. In addition, data sharing is performed to improve the utility of the global model. Further, the distributed prediction model is used to predict customers’ loan propensity on the premise of protecting user privacy. Using an aggregation mechanism based on federated learning can help to train the model on distributed data without exposing local data. The proposed method is verified by experiments, and experimental results show that for non-iid data, the proposed method can effectively improve data accuracy and reduce the impact of sample tilt. The proposed method can be extended to edge computing, blockchain, and the Industrial Internet of Things (IIoT) fields. The theoretical analysis and experimental results show that the proposed method can ensure the privacy and accuracy of the federated learning process and can also improve the model utility for non-iid data by 7% compared to the federated averaging method (FedAvg).</t>
  </si>
  <si>
    <t>https://doi.org/10.32604/cmc.2023.034879</t>
  </si>
  <si>
    <t>https://www.sciencedirect.com/science/article/pii/S1546221823004186</t>
  </si>
  <si>
    <t>Data privacy, federated learning, machine learning, data difference</t>
  </si>
  <si>
    <t>O estudo apresenta um modelo de aprendizado federado claramente definido, que utiliza compartilhamento de dados locais e privacidade diferencial.</t>
  </si>
  <si>
    <t>O artigo aborda desafios éticos relacionados à privacidade de dados, utilizando privacidade diferencial para proteger informações sensíveis.</t>
  </si>
  <si>
    <t>A metodologia de pesquisa é descrita adequadamente, incluindo a arquitetura do sistema e o algoritmo proposto para aprendizado federado.</t>
  </si>
  <si>
    <t>Os resultados do modelo proposto foram validados por meio de experimentos que demonstraram melhorias em precisão e redução de viés de amostra.</t>
  </si>
  <si>
    <t>O artigo identifica limitações na gestão de dados, especialmente em relação à heterogeneidade dos dados e à necessidade de um modelo robusto para dados não-iid.</t>
  </si>
  <si>
    <t>A scenario-driven dynamic assessment model for data credibility</t>
  </si>
  <si>
    <t>Zechen Li and Guozhen Shi and Kai Chen</t>
  </si>
  <si>
    <t>104805</t>
  </si>
  <si>
    <t>With the rapid development of information technology, data has become the core element driving decision-making, and the explosive growth of massive data makes data governance face new challenges. The diversity of data sources and the dynamic complexity of application scenarios lead to uneven data quality, so there is an urgent practical need to construct accurate and efficient data credibility assessment methods. Existing researches are mostly limited to a single domain, which leads to fragmentation of assessment standards and makes it difficult to adapt to the needs of multiple scenarios. To address the above problems, this study proposes a dynamic data credibility assessment paradigm with universal applicability. Specifically, firstly, we construct a four-layer data credibility assessment index system based on national standards and domain guidelines through UML modeling technology, which realizes quantifiable disassembly from the target layer to the index layer and ensures cross-scenario compatibility and scalability of the assessment framework. Second, a scenario-driven dynamic fuzzy assessment model is proposed, which consists of a scene adaptation layer, an index optimization layer, a weight dynamic allocation layer and a comprehensive assessment layer. The key assessment indexes are screened by the scene feature analysis and the improved analytical hierarchy process, and the combination of the subjective and objective weights and the modification model are combined to achieve a dynamic balance of the weights, and a fuzzy comprehensive evaluation model is introduced to deal with uncertainties in the assessment process, and finally get the comprehensive assessment grade of data credibility. Finally, this study applies the framework to a vehicle forensics scenario for case analysis and evaluates the method’s accuracy using both simulated and real-world data. The results demonstrate its effectiveness in complex scenarios.</t>
  </si>
  <si>
    <t>https://doi.org/10.1016/j.cose.2025.104805</t>
  </si>
  <si>
    <t>https://www.sciencedirect.com/science/article/pii/S0167404825004948</t>
  </si>
  <si>
    <t>Data credibility assessment, Scenario-driven, Vehicle forensics</t>
  </si>
  <si>
    <t>Identification of Kidney Disorders in Decentralized Healthcare Systems through Federated Transfer Learning</t>
  </si>
  <si>
    <t>Varun Vekaria and Raj Gandhi and Bhargavee Chavarkar and Hetvi Shah and Chetashri Bhadane and Poonam Chaudhari</t>
  </si>
  <si>
    <t>998-1010</t>
  </si>
  <si>
    <t>This research introduces a pioneering approach to address the intricate challenge of identifying kidney abnormalities in medical imaging. By synergizing the strengths of transfer learning and federated learning (FL), the study propels the evolution of diagnostic capabilities within decentralized healthcare systems. Within the realm of patient data privacy, the federated transfer learning architecture operates harmoniously, collectively learning from geographically dispersed renal imaging datasets. This collaborative strategy empowers healthcare providers to unite their efforts while retaining ownership of their individual databases. This innovative methodology holds immense promise for augmenting the precision and efficacy of renal abnormality detection in medical imaging. Leveraging the wealth of knowledge embedded in transfer learning models, the approach adapts and refines these insights for the specific nuances of renal imaging data. This adaptive learning process occurs without compromising patient confidentiality and fortifies data security. This convergence of deep learning, federated learning, and transfer learning represents a transformative leap in healthcare. By facilitating a more efficient, compassionate, and decentralized approach to managing kidney-related health issues, this study charts a compelling path toward the future of medical image analysis. In doing so, it not only addresses the current challenges in identification of renal abnormality but also paves the way for a new era of collaborative and privacy-preserving healthcare solutions in decentralized healthcare systems.</t>
  </si>
  <si>
    <t>https://doi.org/10.1016/j.procs.2024.03.289</t>
  </si>
  <si>
    <t>https://www.sciencedirect.com/science/article/pii/S1877050924006495</t>
  </si>
  <si>
    <t>Transfer Learning, Federated Learning, decentralized, deep learning</t>
  </si>
  <si>
    <t>5th International Conference on Innovative Data Communication Technologies and Application (ICIDCA 2024)</t>
  </si>
  <si>
    <t>A systematic literature review on dark patterns for the legal community: definitional clarity and a legal classification based on the Unfair Commercial Practices Directive</t>
  </si>
  <si>
    <t>Cecilia Isola and Fabrizio Esposito</t>
  </si>
  <si>
    <t>106169</t>
  </si>
  <si>
    <t>This article offers a clear definition of dark patterns and a comprehensive classification thereof using the framework provided by Directive 2005/29 on unfair commercial practices. The analysis builds on a systematic literature review that analyses how dark patterns are defined and the types of dark patterns discussed in 116 articles, conference papers and regulatory documents. Accordingly, 'dark pattern' can be defined as 'the design of a digital choice environment that is capable of distorting user behaviour'. We point out that the following elements should not be included in the definition of dark pattern: intentionality of the designer and exploitation of heuristics or cognitive bias. We identify 42 types of dark patterns. All of them can be classified as: misleading omission; misleading action; harassment; undue influence; coercion. This classification is based on legal categories and helps bridge the gap between research and legal practice, thereby increasing the expected social impact of research on dark patterns.</t>
  </si>
  <si>
    <t>https://doi.org/10.1016/j.clsr.2025.106169</t>
  </si>
  <si>
    <t>https://www.sciencedirect.com/science/article/pii/S2212473X25000422</t>
  </si>
  <si>
    <t>Dark patterns, European law, Consumer law, Regulation, Design choice, Taxonomy, Unfair commercial practices, Systematic literature review, Conceptual analysis, Private law</t>
  </si>
  <si>
    <t>Strategic alignment of BIM and big data through systematic analysis and model development</t>
  </si>
  <si>
    <t>Apeesada Sompolgrunk and Saeed Banihashemi and Hamed Golzad and Khuong {Le Nguyen}</t>
  </si>
  <si>
    <t>105801</t>
  </si>
  <si>
    <t>Organisations increasingly rely on data-driven strategies, utilising analytics to achieve competitive advantages. This paper systematically investigates the integration of big data into Building Information Modeling (BIM) within the Architecture, Engineering, and Construction (AEC) sectors, named “big BIM data.” Employing mixed methods of systematic and bibliometric analysis, it synthesises findings from 125 records published 2013–23. While many studies are at preliminary stages with conceptual or small-scale experimental approaches, the paper categorises its results into four domains: AEC organisational infrastructure, big BIM data (IT) infrastructure, AEC organisational strategic domain, and big BIM data (IT) strategic domain, aligned with the Strategic Alignment Model (SAM), exploring organisational competencies, governance factors, and strategic frameworks. This paper introduces the AEC Organisational - Big BIM Data SAM as the research agenda to implement big BIM data utilisation across AEC industry. This framework thoroughly addresses organisational dynamics while emphasising interconnectedness among individual projects, organisational tiers, and industry-wide standards.</t>
  </si>
  <si>
    <t>https://doi.org/10.1016/j.autcon.2024.105801</t>
  </si>
  <si>
    <t>https://www.sciencedirect.com/science/article/pii/S0926580524005375</t>
  </si>
  <si>
    <t>BIM, Big data, Strategic alignment model (SAM), Industry 4.0, Construction industry</t>
  </si>
  <si>
    <t>Advancing animal farming with deep learning: A systematic review</t>
  </si>
  <si>
    <t>Zahid Ur Rahman and Mohd Shahrimie Mohd Asaari and Haidi Ibrahim</t>
  </si>
  <si>
    <t>110674</t>
  </si>
  <si>
    <t>237</t>
  </si>
  <si>
    <t>Deep learning has revolutionized animal farming by enabling automated health monitoring, behavior analysis, and livestock management. This review examines the application of key deep learning architectures, including convolutional neural networks (CNNs), You Only Look Once (YOLO), memory-based neural networks (MBNNs), and generative adversarial networks (GANs), in various aspects of animal farming. These models have demonstrated success in tasks such as real-time livestock detection, disease prediction, activity monitoring, and animal identification. However, challenges such as occlusion, data scarcity, small training datasets, environmental variability, and imbalanced data remain significant barriers to model reliability and scalability. By analyzing one hundred seventeen articles following PRISMA guidelines, this review highlights recent advancements, identifies research gaps, and discusses solutions such as image augmentation, synthetic data generation, and domain adaptation. The findings emphasize the potential of deep learning to enhance precision farming while addressing critical challenges. Finally, future research directions are proposed to improve model generalization, integration with IoT-based monitoring systems, and real-time decision-making for sustainable and intelligent livestock management.</t>
  </si>
  <si>
    <t>https://doi.org/10.1016/j.compag.2025.110674</t>
  </si>
  <si>
    <t>https://www.sciencedirect.com/science/article/pii/S016816992500780X</t>
  </si>
  <si>
    <t>Deep learning, Computer vision, Animal farming, Livestock monitoring, Convolutional neural networks, You Only Look Once, Memory-based neural networks, Generative adversarial networks</t>
  </si>
  <si>
    <t>Performance-driven closed-loop optimization and control for smart manufacturing processes in the cloud-edge-device collaborative architecture: A review and new perspectives</t>
  </si>
  <si>
    <t>Chi Zhang and Yilin Wang and Ziyan Zhao and Xiaolu Chen and Hao Ye and Shixin Liu and Ying Yang and Kaixiang Peng</t>
  </si>
  <si>
    <t>104131</t>
  </si>
  <si>
    <t>With the transformation and upgrading of the manufacturing industry, manufacturing systems have become increasingly complex in terms of the structural functionality, process flows, control systems, and performance assessment criteria. Digital representation, performance-related process monitoring, process regulation and control, and comprehensive performance optimization have been viewed as the core competence for future growth. Relevant topics have attracted significant attention and long-term exploration in both the academic and industrial communities. In this paper, focusing on the latest achievements in the context of smart manufacturing, a new performance-driven closed-loop process optimization and control framework with the cloud-edge-device collaboration is proposed. Firstly, in order to fully report the performance optimization and control technologies in manufacturing systems, a comprehensive review of associated topics, including digital representation and information fusion, performance-related process monitoring, dynamic scheduling, and closed-loop control and optimization are provided. Secondly, potential architectures integrating such technologies in manufacturing processes are investigated, and several existing research gaps are summarized. Thirdly, aiming at the hierarchical performance target, we present a roadmap to the cloud-edge-device collaborative closed-loop performance optimization and control for smart manufacturing. The overall architecture, development and deployment, and key technologies are discussed and explored with an actual industrial process scenario. Finally, the challenges and future research focuses are introduced. Through this work, it is hoped to provide new perspectives for the comprehensive performance optimization and control in the transition from Industry 4.0–5.0.</t>
  </si>
  <si>
    <t>https://doi.org/10.1016/j.compind.2024.104131</t>
  </si>
  <si>
    <t>https://www.sciencedirect.com/science/article/pii/S0166361524000599</t>
  </si>
  <si>
    <t>Performance optimization and control, Hierarchical performance indicators, Digital thread, Cloud-edge-device collaboration, Smart manufacturing</t>
  </si>
  <si>
    <t>Clinically relevant deep learning for detection and quantification of geographic atrophy from optical coherence tomography: a model development and external validation study</t>
  </si>
  <si>
    <t>Gongyu Zhang and Dun Jack Fu and Bart Liefers and Livia Faes and Sophie Glinton and Siegfried Wagner and Robbert Struyven and Nikolas Pontikos and Pearse A Keane and Konstantinos Balaskas</t>
  </si>
  <si>
    <t>e665-e675</t>
  </si>
  <si>
    <t>Summary
Background
Geographic atrophy is a major vision-threatening manifestation of age-related macular degeneration, one of the leading causes of blindness globally. Geographic atrophy has no proven treatment or method for easy detection. Rapid, reliable, and objective detection and quantification of geographic atrophy from optical coherence tomography (OCT) retinal scans is necessary for disease monitoring, prognostic research, and to serve as clinical endpoints for therapy development. To this end, we aimed to develop and validate a fully automated method to detect and quantify geographic atrophy from OCT.
Methods
We did a deep-learning model development and external validation study on OCT retinal scans at Moorfields Eye Hospital Reading Centre and Clinical AI Hub (London, UK). A modified U-Net architecture was used to develop four distinct deep-learning models for segmentation of geographic atrophy and its constituent retinal features from OCT scans acquired with Heidelberg Spectralis. A manually segmented clinical dataset for model development comprised 5049 B-scans from 984 OCT volumes selected randomly from 399 eyes of 200 patients with geographic atrophy secondary to age-related macular degeneration, enrolled in a prospective, multicentre, phase 2 clinical trial for the treatment of geographic atrophy (FILLY study). Performance was externally validated on an independently recruited dataset from patients receiving routine care at Moorfields Eye Hospital (London, UK). The primary outcome was segmentation and classification agreement between deep-learning model geographic atrophy prediction and consensus of two independent expert graders on the external validation dataset.
Findings
The external validation cohort included 884 B-scans from 192 OCT volumes taken from 192 eyes of 110 patients as part of real-life clinical care at Moorfields Eye Hospital between Jan 1, 2016, and Dec, 31, 2019 (mean age 78·3 years [SD 11·1], 58 [53%] women). The resultant geographic atrophy deep-learning model produced predictions similar to consensus human specialist grading on the external validation dataset (median Dice similarity coefficient [DSC] 0·96 [IQR 0·10]; intraclass correlation coefficient [ICC] 0·93) and outperformed agreement between human graders (DSC 0·80 [0·28]; ICC 0·79). Similarly, the three independent feature-specific deep-learning models could accurately segment each of the three constituent features of geographic atrophy: retinal pigment epithelium loss (median DSC 0·95 [IQR 0·15]), overlying photoreceptor degeneration (0·96 [0·12]), and hypertransmission (0·97 [0·07]) in the external validation dataset versus consensus grading.
Interpretation
We present a fully developed and validated deep-learning composite model for segmentation of geographic atrophy and its subtypes that achieves performance at a similar level to manual specialist assessment. Fully automated analysis of retinal OCT from routine clinical practice could provide a promising horizon for diagnosis and prognosis in both research and real-life patient care, following further clinical validation
Funding
Apellis Pharmaceuticals.</t>
  </si>
  <si>
    <t>https://doi.org/10.1016/S2589-7500(21)00134-5</t>
  </si>
  <si>
    <t>https://www.sciencedirect.com/science/article/pii/S2589750021001345</t>
  </si>
  <si>
    <t>A shared journey: Experiential perspective and empirical evidence of virtual social robot ChatGPT's priori acceptance</t>
  </si>
  <si>
    <t>Amelie Abadie and Soumyadeb Chowdhury and Sachin Kumar Mangla</t>
  </si>
  <si>
    <t>123202</t>
  </si>
  <si>
    <t>Due to recent technological advancements, social robots are becoming increasingly prevalent in the consumer space. ChatGPT, a virtual social robot, has captured significant attention from the mass media and academic practitioners alike since its release in November 2022. This attention arises from its remarkable capabilities, as well as potential challenges it poses to society and various business sectors. In light of these developments, we developed a theoretical model based on the Unified Theory of Acceptance and Use of Technology and a consumer value typology centred around consumer experiences to examine the influence of experiential factors on the intention to use ChatGPT and subsequently collaborating with it for co-creating content among business managers. To test this model, we conducted a survey of 195 business managers in the UK and employed partial PLS-structural equation modelling for analysis. Our findings indicate that the efficiency, excellence, meaningfulness of recommendations, and conversational ability of ChatGPT will influence the behavioural intention to use it during the priori acceptance stage. Based on these findings, we suggest that organisations should thoughtfully consider and strategize the deployment of ChatGPT applications to ensure their acceptance, eventual adoption, and subsequent collaboration between ChatGPT and managers for content creation or problem-solving.</t>
  </si>
  <si>
    <t>https://doi.org/10.1016/j.techfore.2023.123202</t>
  </si>
  <si>
    <t>https://www.sciencedirect.com/science/article/pii/S0040162523008879</t>
  </si>
  <si>
    <t>Social robot, ChatGPT, Priori acceptance, UTAUT, Consumer value creation framework, Managerial usage intention</t>
  </si>
  <si>
    <t>Battery capacity prediction for electric vehicles using an ensemble model in a fog computing framework</t>
  </si>
  <si>
    <t>Yara A. Sultan and Asmaa H. Rabie and Amal Moharam and Abdelfattah A. Eladl</t>
  </si>
  <si>
    <t>110535</t>
  </si>
  <si>
    <t>126</t>
  </si>
  <si>
    <t>Electric Vehicles (EVs) are crucial in addressing environmental issues associated with traditional vehicles. However, accurately predicting battery capacity remains challenging for optimizing EV performance. This paper presents a Capacity Level Prediction Strategy (CLPS) consisting of three layers: Internet of Things (IoT), fog, and cloud. IoT data is initially sent to the fog layer for quick analysis and decision-making, then transferred to the cloud for long-term storage and future analysis. A Capacity Level Prediction Model (CLPM) is implemented in the fog layer, featuring two phases: preprocessing and capacity prediction. The preprocessing phase addresses missing data, outlier rejection, and feature selection. The prediction phase utilizes an Ensemble Prediction Model (EPM), combining the results of Random Forest (RF) and Deep Neural Network (DNN) models, with Logistic Regression (LR) for aggregation. The proposed CLPM outperforms existing approaches, achieving high accuracy (Mean Squared Error (MSE): 0.0003, coefficient of determination (R²): 0.9925, Mean Absolute Percentage Error (MAPE): 0.0066, and Mean Absolute Error (MAE): 0.01077639), and significantly improving battery monitoring, charging efficiency, and the overall lifespan of EVs.</t>
  </si>
  <si>
    <t>https://doi.org/10.1016/j.compeleceng.2025.110535</t>
  </si>
  <si>
    <t>https://www.sciencedirect.com/science/article/pii/S0045790625004781</t>
  </si>
  <si>
    <t>Internet of things, Capacity level prediction, Deep learning, Electric vehicle batteries, Fog computing</t>
  </si>
  <si>
    <t>Critical points for the processing of personal data by the government: An empirical study in Brazil</t>
  </si>
  <si>
    <t>Núbia Augusto de Sousa Rocha and Alexandre Nascimento {de Almeida} and André Nunes and Humberto Angelo</t>
  </si>
  <si>
    <t>106023</t>
  </si>
  <si>
    <t>The General Law for the Protection of Personal Data (LGPD), issued in Brazil in August 2018, establishes as one of the legal bases for the processing of personal data the execution of public policies by the State. A systematic review of the literature identified the existence of six critical points that represent challenges for public managers in the elaboration and implementation of policies that require the processing of personal data. The objective of this research is to establish the levels of criticality of the factors identified by the literature review, as well as to verify the existence of other critical points on which the literature has not yet advanced. To this end, a group of 11 specialists was selected to participate in the research that used the Delphi Method, a technique that consists of applying a set of questionnaires sequentially and individually, in order to establish a dialog between the participants and build a collective response. The results indicate a coherence between what was verified in the theory and the perception of the specialists. Another 10 critical points for the processing of personal data by the government were mentioned by the participants. In general, the main elements of tension identified addressed the lack of training of public officials and the sharing of personal data.</t>
  </si>
  <si>
    <t>https://doi.org/10.1016/j.clsr.2024.106023</t>
  </si>
  <si>
    <t>https://www.sciencedirect.com/science/article/pii/S026736492400089X</t>
  </si>
  <si>
    <t>Privacy, Delphi method, Public policies</t>
  </si>
  <si>
    <t>Generating synthetic clinical text with local large language models to identify misdiagnosed limb fractures in radiology reports</t>
  </si>
  <si>
    <t>Jinghui Liu and Bevan Koopman and Nathan J. Brown and Kevin Chu and Anthony Nguyen</t>
  </si>
  <si>
    <t>103027</t>
  </si>
  <si>
    <t>Large language models (LLMs) demonstrate impressive capabilities in generating human-like content and have much potential to improve the performance and efficiency of healthcare. An important application of LLMs is to generate synthetic clinical reports that could alleviate the burden of annotating and collecting real-world data in training AI models. Meanwhile, there could be concerns and limitations in using commercial LLMs to handle sensitive clinical data. In this study, we examined the use of open-source LLMs as an alternative to generate synthetic radiology reports to supplement real-world annotated data. We found LLMs hosted locally can achieve similar performance compared to ChatGPT and GPT-4 in augmenting training data for the downstream report classification task of identifying misdiagnosed fractures. We also examined the predictive value of using synthetic reports alone for training downstream models, where our best setting achieved more than 90 % of the performance using real-world data. Overall, our findings show that open-source, local LLMs can be a favourable option for creating synthetic clinical reports for downstream tasks.</t>
  </si>
  <si>
    <t>https://doi.org/10.1016/j.artmed.2024.103027</t>
  </si>
  <si>
    <t>https://www.sciencedirect.com/science/article/pii/S0933365724002690</t>
  </si>
  <si>
    <t>Large language models, Synthetic data, Local LLMs, Radiology report, Natural language processing, Emergency department</t>
  </si>
  <si>
    <t>Analytics of location-based big data for smart cities: Opportunities, challenges, and future directions</t>
  </si>
  <si>
    <t>Haosheng Huang and Xiaobai Angela Yao and Jukka M. Krisp and Bin Jiang</t>
  </si>
  <si>
    <t>101712</t>
  </si>
  <si>
    <t>The growing ubiquity of location/activity sensing technologies and location-based services (LBS) has led to a large volume and variety of location-based big data (LocBigData), such as location tracking or sensing data, social media data, and crowdsourced geographic information. The increasing availability of such LocBigData has created unprecedented opportunities for research on urban systems and human environments in general. In this article, we first review the common types of LocBigData: mobile phone network data, GPS data, Location-based social media data, LBS usage/log data, smart card travel data, beacon log data (WiFi or Bluetooth), and camera imagery data. Secondly, we describe the opportunities fueled by LocBigData for the realization of smart cities, mainly via answering questions ranging from “what happened” and “why did it happen” to “what's likely to happen in the future” and “what to do next”. Thirdly, pitfalls of dealing with LocBigData are summarized, such as high volume/velocity/variety; non-random sampling; messy and not clean data; and correlations rather than causal relationships. Finally, we review the state-of-the-art research trends in this field, and conclude the article with a list of open research challenges and a research agenda for LocBigData research to help achieve the vision of smart and sustainable cities.</t>
  </si>
  <si>
    <t>https://doi.org/10.1016/j.compenvurbsys.2021.10171</t>
  </si>
  <si>
    <t>https://www.sciencedirect.com/science/article/pii/S0198971521001198</t>
  </si>
  <si>
    <t>Location-based big data (LocBigData), Smart cities, Data analytics, State-of-the-art review, Research agenda, Geodata</t>
  </si>
  <si>
    <t>Experiences and challenges from a software ecosystem for cyber–physical systems development: An empirical study on industry-academia collaboration</t>
  </si>
  <si>
    <t>Vittoriano Muttillo and Romina Eramo and Johan Cederbladh and Per Erik Strandberg and Adnan Ashraf</t>
  </si>
  <si>
    <t>112579</t>
  </si>
  <si>
    <t>Software Ecosystem (SECO) has emerged as a crucial concept, which represents a collaborative and interconnected environment in which a variety of actors engage in developing software systems. SECOs play a key role in the development of Cyber–Physical Systems (CPSs), that present a myriad of challenges, primarily due to the need for real-time responsiveness, reliability, security, and interoperability. The implications of leveraging SECOs for developing CPSs are profound in both research and practice. This paper aims to understand the collaboration between industry and academia within SECOs for the development of CPSs, identifying potential challenges and providing insights and guidelines for the proper management of these collaborations. We conducted a systematic literature review (SLR), complemented by empirical evidence collected through an opinion survey administered to the partners of the European collaborative project AIDOaRt, a concrete example of a SECO, which worked on the development of CPSs. From these findings we discuss the identified challenges, and potential effects on collaboration, in addition to our lessons learned in the AIDOaRt project and SECO.</t>
  </si>
  <si>
    <t>https://doi.org/10.1016/j.jss.2025.112579</t>
  </si>
  <si>
    <t>https://www.sciencedirect.com/science/article/pii/S0164121225002481</t>
  </si>
  <si>
    <t>Software ecosystem, Cyber–physical systems, Industry-academia collaboration, Challenges</t>
  </si>
  <si>
    <t>Improving central apnea detection in preterm infants: Neural network strategies and clinical impact</t>
  </si>
  <si>
    <t>Gabriele Varisco and Zheng Peng and Hendrik Niemarkt and Peter Andriessen and Carola {van Pul} and Xi Long</t>
  </si>
  <si>
    <t>109038</t>
  </si>
  <si>
    <t>Background and objective
Preterm infants are characterized by immature cardiorespiratory systems and require continuous monitoring of physiological signals in neonatal intensive care units (NICUs) to assess their clinical condition and return alarms in critical situations. However, many alarms are false or clinically irrelevant, leading to alarm fatigue for nurses and clinicians. A particularly high false alarm rate is reported for central apneas (CAs), with precision as low as 0.35. This study proposes neural networks to improve CA detection by increasing precision.
Methods
We used a reference dataset of 10 preterm infants (951 annotated CAs across 480 h) and a hold-out dataset of 10 preterm infants characterized by fewer CAs (254 annotated CAs across 480 h). CA detection models were developed using features extracted from the electrocardiogram, chest impedance, and peripheral oxygen saturation, considering four consecutive 30-second moving windows with a 5-second time shift (four-window sets) as individual records. These were trained, optimized, and tested using different neural network architectures, hyperparameter tuning, and leave-one-patient-out cross-validation. Their evaluation was performed through different metrics, including precision, computed by considering all CAs and apneic events of different origins, and sensitivity for all CAs, CAs paired with bradycardia (heart rate, HR ≤ 80 bpm), and CAs paired with low HR (80 bpm &lt; HR ≤ 100 bpm).
Results
The best-performing CA detection model, using convolutional neural networks (CNN), was trained and tested on the reference dataset. By retaining alarms detected in 5 four-window sets, it achieved a precision of 0.54 and a sensitivity of 0.75 for all CAs, 0.87 for CAs paired with bradycardia, and 0.88 for CAs paired with low HR, outperforming results found in previous studies and current clinical practice. Testing on the hold-out dataset showed a decrease in precision and sensitivity for all CAs, equal to 0.28 and 0.69, respectively. However, the sensitivity for CAs paired with bradycardia and with low HR remained high at 0.83 and 0.85.
Conclusions
Larger datasets with more diverse CA distributions are needed to enhance generalization. Neural networks demonstrated potential to improve CA detection and reduce false alarms in NICUs, supporting more accurate monitoring strategies for preterm infants.</t>
  </si>
  <si>
    <t>https://doi.org/10.1016/j.cmpb.2025.109038</t>
  </si>
  <si>
    <t>https://www.sciencedirect.com/science/article/pii/S0169260725004559</t>
  </si>
  <si>
    <t>Preterm infants, Central apneas, Machine learning, Neural networks</t>
  </si>
  <si>
    <t>From clicks to context: A heterogeneous graph framework for diagnosing consumer shopping goals and personalizing retail strategy</t>
  </si>
  <si>
    <t>Yongjie Yan and Hui Xie</t>
  </si>
  <si>
    <t>101557</t>
  </si>
  <si>
    <t>In modern e-commerce, recommender systems are vital for personalization. However, many systems exhibit “contextual blindness,” failing to distinguish between fundamental user motivations like established brand affinity and exploratory category-seeking. This limitation leads to suboptimal recommendations and missed revenue opportunities. To address this gap, we propose the Heterogeneous Graph Context-Aware Recommender (HGCAR). The framework constructs a multi-relational graph of users, items, brands, and categories. It employs a hierarchical attention mechanism to not only predict user choices but also to diagnose the underlying drivers by quantifying the influence of each context (e.g., brand vs. category) for each user. The resulting user-specific attention weights (β) function as managerially interpretable diagnostics. This allows practitioners to segment users based on their primary purchasing drivers (e.g., “Brand Loyalists” vs. “Category Explorers”), enabling the deployment of highly targeted marketing campaigns. The proposed framework is evaluated on large-scale Amazon datasets. Results show that HGCAR achieves significant improvements in recommendation accuracy over state-of-the-art baselines. Furthermore, an illustrative simulation suggests that segmenting users with our diagnostic weights has the potential for substantial increases in marketing campaign Return on Investment (ROI). This work bridges the gap between predictive accuracy and managerial actionability, transforming recommendation engines from black-box predictors into strategic decision tools for personalized marketing and inventory optimization.</t>
  </si>
  <si>
    <t>https://doi.org/10.1016/j.elerap.2025.101557</t>
  </si>
  <si>
    <t>https://www.sciencedirect.com/science/article/pii/S1567422325000821</t>
  </si>
  <si>
    <t>Retail strategy, Recommender system, Graph Neural Network, Consumer behavior, Context-aware marketing</t>
  </si>
  <si>
    <t>A new deep learning framework for intelligent aerial monitoring of power transmission line insulators</t>
  </si>
  <si>
    <t>Reza {Rahimi Nejadbougar} and Ebadat {Ghanbari Parmehr} and Alireza Afary and Samira Mavaddati</t>
  </si>
  <si>
    <t>112290</t>
  </si>
  <si>
    <t>Transmission line insulators are critical components for maintaining the integrity and efficiency of power transmission lines. Monitoring the health, performance, and efficiency of this network has always been of interest since the past. Traditional and field inspection methods are often tedious, costly, and prone to human error. In order to monitor the condition of transmission lines and overcome traditional challenges, this study proposes an intelligent monitoring framework using unmanned aerial vehicle (UAV) imaging and advanced deep learning models to identify and classify insulator defects. The dataset used in this study consists of 870 original images, 600 healthy images, 140 damaged images, and 130 images of flashover insulators collected from UAV flights and online sources. To increase the diversity of the training data, a data augmentation technique was used, increasing the number of images to 1952 samples and dividing the data into 80 % training sets and 20 % test sets. While the current evaluation is performed on this dataset, real-world experiments will be considered in future studies to further validate the model. In this approach, three scenarios were considered to evaluate and detect these errors. The first scenario used an independent convolutional neural network (CNN) for feature extraction and classification, achieving an accuracy of 82.54 %. The second scenario combined CNN with transfer learning (TL) techniques to improve feature representation, achieving an accuracy of 95.99 %. Scenario Three integrated a hybrid CNN model with a long short-term memory network, achieving an average accuracy of 99.67 % in fault detection and classification. The results demonstrate the superiority and robustness of the proposed hybrid model, providing a reliable and cost-effective solution for transmission line insulator monitoring. This study highlights the significant potential of combining UAV imagery with deep learning algorithms, reassuring the audience of the effectiveness of the proposed solution.</t>
  </si>
  <si>
    <t>https://doi.org/10.1016/j.engappai.2025.112290</t>
  </si>
  <si>
    <t>https://www.sciencedirect.com/science/article/pii/S0952197625022985</t>
  </si>
  <si>
    <t>Power transmission line insulators, Fault detection, Unmanned aerial vehicle-based aerial imaging, Deep learning, Convolutional neural network–long short-term memory, Critical infrastructure monitoring</t>
  </si>
  <si>
    <t>A systematic literature review on the applications of federated learning and enabling technologies for livestock management</t>
  </si>
  <si>
    <t>R.J. Garro and C.S. Wilson and D.L. Swain and A.J. Pordomingo and S. Wibowo</t>
  </si>
  <si>
    <t>110180</t>
  </si>
  <si>
    <t>This paper conducts a systematic review of the literature on the application and integration of federated learning, blockchain technology, and the Internet of Things (IoT) in livestock management. To achieve this objective, the Preferred Reporting Items for Systematic Reviews and Meta-Analyses (PRISMA) methodology was applied, guiding the review process to ensure transparency and comprehensiveness. Extensive searches were carried out from five academic databases, such as ScienceDirect, IEEE Xplore, Springer, Multidisciplinary Digital Publishing Institute (MDPI), and Association for Computing Machinery (ACM). A total of 1,259 articles were reviewed and 20 articles were finally selected for analysis. The study reveals that there is limited research on the integration of federated learning, blockchain technology, and the IoT in the livestock sector. However, these technologies have application in the sector for improving efficiency, optimizing crop and animal management, and promoting environmentally sustainable practices. The study suggested that several key issues need to be considered for using these technologies such as the protection of data privacy, the management of information diversity, and restrictions on connectivity, as well as the need to motivate cooperation and commitment between different stakeholders in the sector. This study provides a reference for researchers on the usefulness of these technologies for increasing efficiency and transparency in livestock management.</t>
  </si>
  <si>
    <t>https://doi.org/10.1016/j.compag.2025.110180</t>
  </si>
  <si>
    <t>https://www.sciencedirect.com/science/article/pii/S0168169925002868</t>
  </si>
  <si>
    <t>Federated learning, Internet of things, Blockchain, Technology, Livestock management</t>
  </si>
  <si>
    <t>Systematic review of deep learning solutions for malware detection and forensic analysis in IoT</t>
  </si>
  <si>
    <t>Siraj Uddin Qureshi and Jingsha He and Saima Tunio and Nafei Zhu and Ahsan Nazir and Ahsan Wajahat and Faheem Ullah and Abdul Wadud</t>
  </si>
  <si>
    <t>102164</t>
  </si>
  <si>
    <t>The swift proliferation of Internet of Things (IoT) devices has presented considerable challenges in maintaining cybersecurity. As IoT ecosystems expand, they increasingly attract malware attacks, necessitating advanced detection and forensic analysis methods. This systematic review explores the application of deep learning techniques for malware detection and forensic analysis within IoT environments. The literature is organized into four distinct categories: IoT Security, Malware Forensics, Deep Learning, and Anti-Forensics. Each group was analyzed individually to identify common methodologies, techniques, and outcomes. Conducted a combined analysis to synthesize the findings across these categories, highlighting overarching trends and insights.This systematic review identifies several research gaps, including the need for comprehensive IoT-specific datasets, the integration of interdisciplinary methods, scalable real-time detection solutions, and advanced countermeasures against anti-forensic techniques. The primary issue addressed is the complexity of IoT malware and the limitations of current forensic methodologies. Through a robust methodological framework, this review synthesizes findings across these categories, highlighting common methodologies and outcomes. Identifying critical areas for future investigation, this review contributes to the advancement of cybersecurity in IoT environments, offering a comprehensive framework to guide future research and practice in developing more robust and effective security solutions.</t>
  </si>
  <si>
    <t>https://doi.org/10.1016/j.jksuci.2024.102164</t>
  </si>
  <si>
    <t>https://www.sciencedirect.com/science/article/pii/S1319157824002532</t>
  </si>
  <si>
    <t>IoT malware detection, Forensics techniques, Anti-forensics, Malware forensic analysis</t>
  </si>
  <si>
    <t>Enhancing internet of medical things security: A multi-layered approach using dynamic adaptive deep reinforcement learning and blockchain</t>
  </si>
  <si>
    <t>Nikhil Sharma and Prashant Giridhar Shambharkar</t>
  </si>
  <si>
    <t>110808</t>
  </si>
  <si>
    <t>With the rapid proliferation of Internet of Medical Things (IoMT) systems, securing sensitive healthcare data and detecting cyber threats in real time has become a significant challenge. Existing solutions often fall short in scalability, adaptability, and data integrity. To address these limitations, this study proposes a comprehensive and intelligent security framework that integrates blockchain technology, deep learning, and advanced cryptographic mechanisms. The framework introduces a novel Dynamic Adaptive Deep Reinforcement Learning (DA-DRL) model for real-time AES key generation, improving resilience against evolving threats. A multi-layered security architecture incorporating SHA-512, Zero-Knowledge Proofs (ZKPs), Practical Byzantine Fault Tolerance (PBFT), and Attribute-Based Access Control (ABAC) ensures confidentiality, integrity, and secure access management. Furthermore, InterPlanetary File System (IPFS) is utilized for decentralized, tamper-proof storage of encrypted healthcare records. For intrusion detection, a hybrid deep learning model i.e., Secure and Dependable BiLSTM-GRU Intrusion Detection Model (SD-BiLSTMGRU-IDM) is developed, capturing bidirectional temporal dependencies to improve detection accuracy. The proposed model achieves 99.35% accuracy and a 99.32% F1-score, outperforming existing methods by 5.87%. Additionally, it maintains low latency (0.324 s), high throughput (72 Tx/sec), and minimal network overhead (1.41%). These contributions collectively present a scalable, adaptive, and secure framework for intrusion detection and data protection in real-world IoMT healthcare environments.</t>
  </si>
  <si>
    <t>https://doi.org/10.1016/j.compeleceng.2025.110808</t>
  </si>
  <si>
    <t>https://www.sciencedirect.com/science/article/pii/S0045790625007517</t>
  </si>
  <si>
    <t>Blockchain, Interplanetary file system, Intrusion detection system, Deep learning, Internet of Medical Things, Zero-Knowledge Proofs</t>
  </si>
  <si>
    <t>Objective cough counting in clinical practice and public health: a scoping review</t>
  </si>
  <si>
    <t>Alexandra J Zimmer and Rishav Das and Patricia Espinoza Lopez and Vaidehi Nafade and Genevieve Gore and César Ugarte-Gil and Kian Fan Chung and Woo-Jung Song and Madhukar Pai and Simon {Grandjean Lapierre}</t>
  </si>
  <si>
    <t>100908</t>
  </si>
  <si>
    <t>Summary
Quantifying cough can offer value for respiratory disease assessment and monitoring. Traditionally, patient-reported outcomes have provided subjective insights into symptoms. Novel digital cough counting tools now enable objective assessments; however, their integration into clinical practice is limited. The aim of this scoping review was to address this gap in the literature by examining the use of automated and semiautomated cough counting tools in patient care and public health. A systematic search of six databases and preprint servers identified studies published up to Feb 12, 2025. From 6968 records found, 618 full-text articles were assessed for eligibility, and 77 were included. Five clinical use cases were identified—disease diagnosis, severity assessment, treatment monitoring, health outcome prediction, and syndromic surveillance—with scarce available evidence supporting each use case. Moderate correlations were found between objective cough frequency and patient-reported cough severity (median correlation coefficient of 0.42, IQR 0·38 to 0·59) and quality of life (median correlation coefficient of −0·49, −0·63 to −0·44), indicating a complex relationship between quantifiable measures and perceived symptoms. Feasibility challenges include device obtrusiveness, monitoring adherence, and addressing patient privacy concerns. Comprehensive studies are needed to validate these technologies in real-world settings and show their clinical value. Early feasibility and acceptability assessments are essential for successful integration.</t>
  </si>
  <si>
    <t>https://doi.org/10.1016/j.landig.2025.100908</t>
  </si>
  <si>
    <t>https://www.sciencedirect.com/science/article/pii/S2589750025000901</t>
  </si>
  <si>
    <t>Prototyping and implementing Robotic Process Automation in accounting firms: Benefits, challenges and opportunities to audit automation</t>
  </si>
  <si>
    <t>Arif Perdana and W. Eric Lee and Chu {Mui Kim}</t>
  </si>
  <si>
    <t>100641</t>
  </si>
  <si>
    <t>Despite the advancements in technology, auditors still spend a significant amount of time performing repetitive and rule-based tasks. Our paper examines various audit scenarios within four accounting firms and discusses the potential for robotic process automation (RPA) to improve the efficiency and accuracy of these tasks. We propose and implement RPA-enabled solutions to make various procedures more efficient and effective. These anecdotes were based on our consultancy experiences with auditors from a group of Big 4 and mid-sized accounting firms. We present four practical business process scenarios and the prototyped RPA solutions. In each scenario, we explain our automation strategies and the duration of development. We also describe the implementation benefits and challenges, as well as analyze how we have helped the accounting firms automate their real-world audit tasks by providing the as-is and to-be Business Process Model and Notation that one can extend for future RPA development. Finally, we discuss the future challenges and opportunities regarding the broader implementation of RPA in accounting and audit tasks.</t>
  </si>
  <si>
    <t>https://doi.org/10.1016/j.accinf.2023.100641</t>
  </si>
  <si>
    <t>https://www.sciencedirect.com/science/article/pii/S1467089523000337</t>
  </si>
  <si>
    <t>Robotic process automation, RPA, Accounting firms, Audit process, Audit automation, Prototype, Implementation</t>
  </si>
  <si>
    <t>SLICES, a scientific instrument for the networking community</t>
  </si>
  <si>
    <t>Serge Fdida and Nikos Makris and Thanasis Korakis and Raffaele Bruno and Andrea Passarella and Panayiotis Andreou and Bartosz Belter and Cédric Crettaz and Walid Dabbous and Yuri Demchenko and Raymond Knopp</t>
  </si>
  <si>
    <t>189-203</t>
  </si>
  <si>
    <t>193</t>
  </si>
  <si>
    <t>A science is defined by a set of encyclopedic knowledge related to facts or phenomena following rules or evidenced by experimentally-driven observations. Computer Science and in particular computer networks is a relatively new scientific domain maturing over years and adopting the best practices inherited from more fundamental disciplines. The design of past, present and future networking components and architectures have been assisted, among other methods, by experimentally-driven research and in particular by the deployment of test platforms, usually named as testbeds. However, often experimentally-driven networking research used scattered methodologies, based on ad-hoc, small-sized testbeds, producing hardly repeatable results. We believe that computer networks needs to adopt a more structured methodology, supported by appropriate instruments, to produce credible experimental results supporting radical and incremental innovations. This paper reports lessons learned from the design and operation of test platforms for the scientific community dealing with digital infrastructures. We introduce the SLICES initiative as the outcome of several years of evolution of the concept of a networking test platform transformed into a scientific instrument. We address the challenges, requirements and opportunities that our community is facing to manage the full research-life cycle necessary to support a scientific methodology.</t>
  </si>
  <si>
    <t>https://doi.org/10.1016/j.comcom.2022.07.019</t>
  </si>
  <si>
    <t>https://www.sciencedirect.com/science/article/pii/S0140366422002663</t>
  </si>
  <si>
    <t>Digital infrastructures, Wireless networking, Future Internet, Test platforms, Experimentally-driven research, Research-life cycle, Data management, FAIR data</t>
  </si>
  <si>
    <t>Privacy-aware genetic algorithm based data security framework for distributed cloud storage</t>
  </si>
  <si>
    <t>Maryam Kamal and Shahzad Amin and Faria Ferooz and Mazhar Javed Awan and Mazin Abed Mohammed and Omar Al-Boridi and Karrar Hameed Abdulkareem</t>
  </si>
  <si>
    <t>Microprocessors and Microsystems</t>
  </si>
  <si>
    <t>104673</t>
  </si>
  <si>
    <t>An increased use of data driven applications and integrated systems have caused an accelerating expansion in data volumes and increase in the number of digital records, over the past few decades. Exponentially growing data volumes being processed by large-scale distributed data-intensive applications have placed an increasing pressure on the underlying storage services for timely and efficient storage and retrieval of the data. The use of cloud storage is among the best strategies to efficiently store growing volumes of data. However, outsourcing data to public cloud storage leads to the challenge of data confidentiality preservation. Data Confidentiality is among the top challenges associated with cloud storage which have contributed substantially as an inhibitor for cloud computing adoption all over the world and is considered a serious concern, especially in case of big data, where securing data in a timely and accurate manner is an arduous task. Our study aims to contribute in anti-cybercrime by protecting the confidentiality of sensitive growing data. We enunciate an optimized confidentially preserving framework on distributed cloud storage, that works for growing data with time-efficiency and minimum memory usage. Our framework uses a merger of Genetic Algorithm (GA), parallel data distribution, and privacy-aware selective encryption techniques. The experiments and comparative analysis depict that our proposed framework outperforms others under consideration, in terms of execution time, memory usage and network throughput respectively.</t>
  </si>
  <si>
    <t>https://doi.org/10.1016/j.micpro.2022.104673</t>
  </si>
  <si>
    <t>https://www.sciencedirect.com/science/article/pii/S0141933122002034</t>
  </si>
  <si>
    <t>Cloud computing, Distributed cloud storage, Data confidentially, Intelligence, Genetic algorithm, Parallel distribution, Optimization, Cryptographic framework</t>
  </si>
  <si>
    <t>0141-9331</t>
  </si>
  <si>
    <t>UX competitive analysis of smart city open data portals: usability framework, design recommendations, and a roadmap for sustainable data ecosystems</t>
  </si>
  <si>
    <t>Martin Lnenicka and Anastasija Nikiforova and Di Wang and Flávia Bernardini</t>
  </si>
  <si>
    <t>102284</t>
  </si>
  <si>
    <t>Smart city open data portals serve as a nexus between the municipal administration and its residents. However, this depends heavily on their usability, which is understudied, including a lack of understanding of the design that would help achieve expected objectives. In this study, we (1) propose the framework to explore the features of open data portals, (2) apply the developed framework to open data portals of 116 out of 183 smart cities covered by Cities in Motion Index 2022, i.e., to all smart cities that have an open data portal, conducting their assessment by experts, which made it possible to (3) identify the most commonly implemented features, as well as the most promising, but not necessarily frequently implemented, and based on the results of the assessment, (4) identify additional features that could potentially be implemented to improve user-centricity, usability, and accessibility, thereby refining the used framework, proposing a list of 30 evidence-informed practices. Considering our findings and the most common characteristics that enabled us to identify common design patterns, we also define a 5-level readiness framework of the smart city portals, thereby providing a developmental roadmap for advancing their readiness. We conclude that an open data portal is integral to a smart city’s data ecosystem. However, to draw conclusions about the resilience and sustainability of this ecosystem, we must consider all its relevant components that synergically affect its development.</t>
  </si>
  <si>
    <t>https://doi.org/10.1016/j.tele.2025.102284</t>
  </si>
  <si>
    <t>https://www.sciencedirect.com/science/article/pii/S0736585325000462</t>
  </si>
  <si>
    <t>Usability framework, Design recommendations, Human–computer interaction, Smart city, Open data portal, Developmental roadmap</t>
  </si>
  <si>
    <t>Data management matters</t>
  </si>
  <si>
    <t>Cerys Willoughby and Jeremy Graham Frey</t>
  </si>
  <si>
    <t>183-194</t>
  </si>
  <si>
    <t>ABSTRACT
There are a number of issues that inhibit the replication and reproduction of research, and make it hard to utilise existing scientific data to make new discoveries. These include poor data management, competing standards, a lack of consideration of the usability of data, and a disconnect between the publication of science and the data and methods behind it. In this paper, we examine the benefits of good data management for not only ensuring that data are well organised, easy to find, and preserved for the future, but also for facilitating reproducibility and new discoveries in science. We consider the importance of documenting data and making them usable by both humans and machines, and consider the development of tools to support these processes in the future.</t>
  </si>
  <si>
    <t>https://doi.org/10.1039/d1dd00046b</t>
  </si>
  <si>
    <t>https://www.sciencedirect.com/science/article/pii/S2635098X23000487</t>
  </si>
  <si>
    <t>O estudo apresenta um framework de gestão de dados que enfatiza a importância da documentação, usabilidade e preservação dos dados para facilitar a reprodutibilidade na ciência.</t>
  </si>
  <si>
    <t>O artigo menciona preocupações éticas e regulatórias, como a proteção de dados sensíveis, mas não aborda esses desafios de forma aprofundada.</t>
  </si>
  <si>
    <t>A metodologia de pesquisa não é descrita adequadamente, pois o artigo é uma revisão e não apresenta um estudo de caso ou pesquisa empírica.</t>
  </si>
  <si>
    <t>Os resultados ou o framework proposto não foram validados em ambientes reais ou por especialistas, pois o artigo não inclui dados empíricos.</t>
  </si>
  <si>
    <t>O artigo identifica limitações na gestão de dados, como a falta de padrões e a dificuldade de compartilhamento, destacando lacunas que precisam ser abordadas.</t>
  </si>
  <si>
    <t>Standardization and Standards: Safeguards of Technological Sovereignty?</t>
  </si>
  <si>
    <t>Knut Blind</t>
  </si>
  <si>
    <t>123873</t>
  </si>
  <si>
    <t>Technological sovereignty has gained significant relevance for the geopolitical relations during the Covid-19 pandemic, initially triggered by the trade conflicts in particular between the U.S. and China and now even further fired by the Russian attack of the Ukraine. Consequently, policy measures have been discussed to achieve technological sovereignty. Despite the growing relevance of standardization, their opportunities have only to a limited extent been considered an effective policy instrument to secure or even achieve technological sovereignty. Based on a review of the literature, the mechanism of standardization and standards as safeguards for technological sovereignty are elaborated. We offer a list of propositions to be tested in future studies. Using mobile communication standardization to illustrate its specific characteristics including its development process, we elaborate on the effectiveness of the various safeguard mechanism. Finally, policy implications are derived for the various mechanisms. The paper ends with challenges for standardization and standards to achieve or assure technological sovereignty in the future geopolitical contexts.</t>
  </si>
  <si>
    <t>https://doi.org/10.1016/j.techfore.2024.123873</t>
  </si>
  <si>
    <t>https://www.sciencedirect.com/science/article/pii/S0040162524006711</t>
  </si>
  <si>
    <t>Standardization, Standards, Technological sovereignty, Research, Innovation, Geopolitics</t>
  </si>
  <si>
    <t>Dataset Reuse: Toward Translating Principles to Practice</t>
  </si>
  <si>
    <t>Laura Koesten and Pavlos Vougiouklis and Elena Simperl and Paul Groth</t>
  </si>
  <si>
    <t>Summary
The web provides access to millions of datasets that can have additional impact when used beyond their original context. We have little empirical insight into what makes a dataset more reusable than others and which of the existing guidelines and frameworks, if any, make a difference. In this paper, we explore potential reuse features through a literature review and present a case study on datasets on GitHub, a popular open platform for sharing code and data. We describe a corpus of more than 1.4 million data files, from over 65,000 repositories. Using GitHub's engagement metrics as proxies for dataset reuse, we relate them to reuse features from the literature and devise an initial model, using deep neural networks, to predict a dataset's reusability. This demonstrates the practical gap between principles and actionable insights that allow data publishers and tools designers to implement functionalities that provably facilitate reuse.</t>
  </si>
  <si>
    <t>https://doi.org/10.1016/j.patter.2020.100136</t>
  </si>
  <si>
    <t>https://www.sciencedirect.com/science/article/pii/S2666389920301847</t>
  </si>
  <si>
    <t>dataset reuse, human-data interaction, reuse prediction, neural networks, data portals</t>
  </si>
  <si>
    <t>Decentralized coordination for resilient federated learning: A blockchain-based approach with smart contracts and decentralized storage</t>
  </si>
  <si>
    <t>Stefano Ferretti and Lorenzo Cassano and Gabriele Cialone and Jacopo D’Abramo and Filippo Imboccioli</t>
  </si>
  <si>
    <t>108112</t>
  </si>
  <si>
    <t>236</t>
  </si>
  <si>
    <t>Machine Learning (ML) in distributed environments increasingly deals with sensitive data (like healthcare or financial records) that cannot be centrally stored or processed due to privacy concerns. Federated Learning (FL) addresses this by enabling model training across decentralized devices, but faces significant challenges including system reliability, node failures, and trust issues among participants. Traditional FL approaches often rely on centralized coordinators, creating single points of failure and potential security vulnerabilities. This paper presents a novel approach to FL that leverages smart contracts, blockchain, and decentralized storage to enhance the traceability and reliability of the learning process. Our proposed system architecture is fully decentralized, eliminating single points of failure and promoting cooperation through a rewarding mechanism. Unlike previous approaches that neglect node fault tolerance, we introduce a smart contract based scheme for managing node failures and electing the aggregator node. The presence of the smart contract, executed on a decentralized permissioned blockchain, provides reliability guarantees and eliminates the need for costly distributed algorithms in terms of message exchange. An experimental study is conducted to evaluate various aspects of the FL system. We present results related to the accuracy and effectiveness of the FL system on ML models. We also examine the performance related to the distribution of the weights of the ML model based on the use of IPFS. Furthermore, we analyze the performance of the smart contract in terms of gas consumption. Lastly, we investigate the impact of failures combined with incentive policies and aggregator election algorithms on the FL system. Our findings demonstrate the viability of the proposed approach, paving the way for more robust, reliable, and efficient FL systems.</t>
  </si>
  <si>
    <t>https://doi.org/10.1016/j.comcom.2025.108112</t>
  </si>
  <si>
    <t>https://www.sciencedirect.com/science/article/pii/S0140366425000696</t>
  </si>
  <si>
    <t>Resilient federated learning, Blockchain, Deep learning, Smart contracts</t>
  </si>
  <si>
    <t>Privacy-preserving and scalable federated blockchain scheme for healthcare 4.0</t>
  </si>
  <si>
    <t>Mikail Mohammed Salim and Laurence Tianruo Yang and Jong Hyuk Park</t>
  </si>
  <si>
    <t>110472</t>
  </si>
  <si>
    <t>247</t>
  </si>
  <si>
    <t>IoT plays a significant role in the growth of clinical data for identifying hazardous diseases and building drugs for patient diagnosis and medical care. Blockchain and federated learning are widely proposed in existing studies for localized data training and storage in a secure, decentralized environment. However, several studies rely on the federated averaging method in federated learning, which introduces high energy consumption during several training rounds. Frequent transactions for storing patient records in blockchain and smart contract processing present network congestion challenges. In this paper, we propose a privacy-preserving federated learning and scalable blockchain scheme. First, we present a satisfaction scoring method for model aggregation to improve energy efficiency during the federated learning process. Secondly, we design an Ethereum-based blockchain network with sidechains to process smart contract transactions separately and reduce computation overload in the blockchain mainchain. Evaluation of the proposed scheme is compared with the baseline federated average method and transaction processing of smart contracts with the Ethereum main chain. Results demonstrate reduced CPU consumption using the proposed model aggregation method, an improvement over the federated average method, and an improvement of 43.65 % in transaction processing speed using two sidechains ensuring side.</t>
  </si>
  <si>
    <t>https://doi.org/10.1016/j.comnet.2024.110472</t>
  </si>
  <si>
    <t>https://www.sciencedirect.com/science/article/pii/S1389128624003049</t>
  </si>
  <si>
    <t>IoT, Federated learning, Blockchain, Scalability</t>
  </si>
  <si>
    <t>Managing technical debt in a multidisciplinary data intensive software team: An observational case study</t>
  </si>
  <si>
    <t>Ulrike M. Graetsch and Rashina Hoda and Hourieh Khalajzadeh and Mojtaba Shahin and John Grundy</t>
  </si>
  <si>
    <t>112546</t>
  </si>
  <si>
    <t>Context:
There is an increase in the investment and development of data-intensive (DI) solutions — systems that manage large amounts of data. Without careful management, this growing investment will also grow associated technical debt (TD). Delivery of DI solutions requires a multidisciplinary skill set, but there is limited knowledge about how multidisciplinary teams develop DI systems and manage TD.
Objective:
This research contributes empirical, practice based insights about multidisciplinary DI team TD management practices.
Method:
This research was conducted as an exploratory observation case study. We used socio-technical grounded theory (STGT) for data analysis to develop concepts and categories that articulate TD and TDs debt management practices.
Results:
We identify TD that the DI team deals with, in particular technical data components debt and pipeline debt. We explain how the team manages the TD, assesses TD, what TD treatments they consider and how they implement TD treatments to fit sprint capacity constraints.
Conclusion:
We align our findings to existing TD and TDM taxonomies, discuss their implications and highlight the need for new implementation patterns and tool support for multidisciplinary DI teams.</t>
  </si>
  <si>
    <t>https://doi.org/10.1016/j.jss.2025.112546</t>
  </si>
  <si>
    <t>https://www.sciencedirect.com/science/article/pii/S0164121225002158</t>
  </si>
  <si>
    <t>Technical debt, Data-intensive systems, Data visualisation, Data pipelines, Agile data delivery, Multidisciplinary teams, Observation case study, Socio-technical grounded theory</t>
  </si>
  <si>
    <t>Sustainability design approaches: From material/component-level innovation to socio-technological-ecological sustainability transitions</t>
  </si>
  <si>
    <t>Dharmendra Hariyani and Poonam Hariyani and Sanjeev Mishra</t>
  </si>
  <si>
    <t>101618</t>
  </si>
  <si>
    <t>Rapid industrialization, economic expansion, and resource scarcity have intensified the demand for sustainability in manufacturing. While organizations are under increasing pressure from policymakers, stakeholders, and global partners to integrate sustainability into their value chains, the design of sustainable manufacturing systems remains insufficiently understood. This study addresses this gap by developing a hierarchical framework for sustainability design approaches. Using the PRISMA guidelines, a systematic review of 873 studies published between 1987 and 2025 in the Scopus database was conducted to synthesize insights across multiple levels of sustainability innovation. Findings reveal that transitioning from product-focused interventions to socio-technological-ecological (STE) approaches offers a more holistic pathway to achieving sustainability. Such transitions enhance resource efficiency, reduce environmental impacts, and promote social equity while aligning organizational strategies with long-term sustainability goals. The framework maps sustainability design approaches across technological and systemic dimensions, conceptualizing transitions as dynamic, interdependent processes shaped by innovation, institutional change, behavioral adaptation, and ecological restoration. Unlike linear models, the proposed structure adopts a layered, feedback-driven perspective, fostering greater systemic resilience. The study further outlines the benefits, challenges, and strategic guidelines at each innovation level, supported by illustrative global case studies. Digital transformation is emphasized as a critical enabler, integrating tools that accelerate the development of co-evolutionary socio-technological-ecological systems. Designed for adaptability, the framework applies across industries and economic contexts, supporting both policy-driven initiatives and community-led transitions. Overall, the study contributes a prescriptive and practical model that equips organizations, policymakers, and researchers with strategies to advance systemic innovation, environmental resilience, and social equity.</t>
  </si>
  <si>
    <t>https://doi.org/10.1016/j.sftr.2025.101618</t>
  </si>
  <si>
    <t>https://www.sciencedirect.com/science/article/pii/S2666188825011785</t>
  </si>
  <si>
    <t>Sustainable manufacturing, Sustainability, Sustainability innovation levels, Design approaches for sustainability, Socio-technological-ecological (STE) sustainability level</t>
  </si>
  <si>
    <t>A cache-aware congestion control mechanism using deep reinforcement learning for wireless sensor networks</t>
  </si>
  <si>
    <t>Melchizedek Alipio and Miroslav Bures</t>
  </si>
  <si>
    <t>Ad Hoc Networks</t>
  </si>
  <si>
    <t>103678</t>
  </si>
  <si>
    <t>In Wireless Sensor Networks (WSN) communication protocols, rule-based approaches have been traditionally used for managing caching and congestion control. These approaches rely on explicitly defined, unchanging models. Recently, a trend has been toward incorporating adaptive methods that leverage machine learning (ML), including its subset deep learning (DL), during network congestion conditions. However, an adaptive cache-aware congestion control mechanism using Deep Reinforcement Learning (DRL) in WSN has not yet been explored. Therefore, this study developed a DRL-based adaptive cache-aware congestion control mechanism called DRL-CaCC to alleviate WSN during congestion scenarios. The DRL-CaCC uses intermediate caching parameters as its state space and adaptively moves the congestion window as its action space through the Rapid Start and DRL algorithms. The mechanism aims to find the optimal congestion window movement to avoid further network congestion while ensuring maximum cache utilization. Results show that DRL-CaCC achieved an average improvement gain between 20% and 40% compared to its baseline protocol, RT-CaCC. Finally, DRL-CaCC outperformed other caching-based and DRL-based congestion control protocols in terms of cache utilization, throughput, end-to-end delay, and packet loss metrics, with improvement gains between 10% and 30% in various congestion scenarios in WSN.</t>
  </si>
  <si>
    <t>https://doi.org/10.1016/j.adhoc.2024.103678</t>
  </si>
  <si>
    <t>https://www.sciencedirect.com/science/article/pii/S1570870524002890</t>
  </si>
  <si>
    <t>Congestion control, Deep reinforcement learning, Internet of things, Intermediate caching, Wireless sensor networks</t>
  </si>
  <si>
    <t>1570-8705</t>
  </si>
  <si>
    <t>Understanding digital capabilities and their impacts on Australian agri-food supply chain resilience: Engineering vs. socio-ecological thinking</t>
  </si>
  <si>
    <t>Firouzeh Rosa Taghikhah and Daniel D Prior and Reza Hafezi and Derek Baker and Petr Matous</t>
  </si>
  <si>
    <t>124191</t>
  </si>
  <si>
    <t>Many agri-food supply chains (SCs) are vulnerable to sudden disruptions (i.e., shocks), which can have devastating impacts. SC member firms’ digital capabilities (as routinized and integrated resource bundles) have the potential to address these challenges, yet their nature and differentiated impacts on engineering versus socio-ecological resilience are not well understood in the present literature. The purpose of this study is to address these gaps. First, a comprehensive taxonomy of five digital capabilities (labelled LogisticsTech, SecureData, ClientValue, InsightDecision, and InnovateTech) is developed, along with a set of nine resilience criteria/sub-criteria useful for resiliency evaluation. This was achieved through using a narrative literature review, a content analysis, validated by a Delphi study, and semi-structured interviews. Second, the relative impacts of these capabilities on resilience are assessed through pairwise comparison, network analysis, and system dynamics modelling across six Australian agri-food SCs (Grains, Red Meat, Dairy, Horticulture, Seafood, and Wine). The study findings reveal that Australian agri-food SC members’ digital capabilities play distinct but interconnected roles in enhancing resilience, with their impact varying across persistence (engineering), adaptation, and transformation (socio-ecological) over different time frames. LogisticsTech is crucial for short-term, while SecureData safeguards long-term persistence. Moreover, InsightDecision supports immediate adaptation, ClientValue facilitates long-term adaptation, and InnovateTech drives systemic transformation and future-ready SCs. The study offers strategic insights for managers and policymakers to align digital technology adoption with resilience objectives.</t>
  </si>
  <si>
    <t>https://doi.org/10.1016/j.techfore.2025.124191</t>
  </si>
  <si>
    <t>https://www.sciencedirect.com/science/article/pii/S0040162525002227</t>
  </si>
  <si>
    <t>Decision analytics, Industry 4.0 integration, Complex self-adaptive, Resilience perspectives, Food security</t>
  </si>
  <si>
    <t>Federated learning frameworks in smart e-healthcare: A systematic literature review with bias evaluation</t>
  </si>
  <si>
    <t>Soumyaranjan Panda and Rajni Dubey and Biswajit Jena and Vikas Pareek and Lung-Wen Tsai and Sanjay Saxena</t>
  </si>
  <si>
    <t>112747</t>
  </si>
  <si>
    <t>In recent years, Federated learning has become the popular model training approach for healthcare applications. FL is essential in executing collaborative model training, which avoids gathering private data in a central location. This study has explored the FL in health informatics, summarized using statistical analysis and risk-of-bias assessment. This article aims to serve as a detailed resource for FL researchers, healthcare professionals, policymakers, and data scientists interested in understanding the current landscape of FL in healthcare. We adopted the PRISMA strategy to select 111 relevant studies using 4 databases, including Web of Science, Scopus, PubMed, and ScienceDirect. These studies have been analyzed based on 29 AI and FL attributes, including FL types, aggregation strategies, AI modalities, and performance metrics. Composite scores were calculated and ranked after clustering the studies. Furthermore, we have estimated a bias cut-off score to identify low and high-biased studies. We utilized the ranking bias score method to determine the bias cut-off for selected healthcare FL studies. Our results demonstrated the intersection of the “cumulative plot of the mean score and the frequency plot curve of the studies” which determined the cut-off of 0.46, separating the studies into high-biased and low-biased studies. Consequently, we estimated 19 studies with scores below 0.46, considered highly biased, while 29 were in the low-bias category. Conclusively, studies have shown that FL-based models outperform traditional pooled and local learning methods in case of accuracy, sensitivity, AUC, F1 score, and precision. Most FL studies in healthcare use CNN and MLP for local training, with FedAvg as the aggregating function. Further, we provided seven recommendations with recent challenges faced by healthcare FL to minimize biases in future FL healthcare studies and enhance research quality.</t>
  </si>
  <si>
    <t>https://doi.org/10.1016/j.asoc.2025.112747</t>
  </si>
  <si>
    <t>https://www.sciencedirect.com/science/article/pii/S1568494625000584</t>
  </si>
  <si>
    <t>Health informatics, Medical imaging, Deep learning (DL), Federated learning (FL), Risk of bias (RoB)</t>
  </si>
  <si>
    <t>Smart monitoring solution for dengue infection control: A digital twin-inspired approach</t>
  </si>
  <si>
    <t>Ankush Manocha and Munish Bhatia and Gulshan Kumar</t>
  </si>
  <si>
    <t>108459</t>
  </si>
  <si>
    <t>Background and Objective:
In the realm of smart healthcare, precise monitoring and prediction services are crucial for mitigating the impact of infectious diseases. This study introduces an innovative digital twin technology-inspired monitoring architecture that employs a similarity-based hybrid modeling scheme to significantly enhance accuracy in the smart healthcare domain. The research also delves into the potential of IoT technology in delivering advanced technological healthcare solutions, with a specific focus on the rapid expansion of dengue fever.
Methods:
The proposed digital twin-inspired healthcare system is designed to proactively combat the spread of dengue virus by enabling ubiquitous monitoring and forecasting of individuals’ susceptibility to dengue infection. The system utilizes digital twin technology to observe the status of healthcare and generate likely predictions about the vulnerability to the virus by employing k-means Clustering and Artificial Neural Networks.
Results:
The proposed system has been validated and its effectiveness has been demonstrated through experimental evaluation using carefully defined methods. The results of the experimental assessment confirm that the system performs optimally in terms of Temporal Delay (14.15 s), Classification Accuracy (92.86%), Sensitivity (92.43%), Specificity (91.52%), F-measure (90.86%), and Prediction Effectiveness. Moreover, by integrating a hybrid model that corrects errors in physics-based predictions employing a model for error correction driven by data, this approach has demonstrated a noteworthy 48% reduction in prediction errors, particularly in health monitoring scenarios.
Conclusions:
The digital twin-inspired healthcare system proposed in this study can assist healthcare providers in assessing the health vulnerability of the dengue virus, thereby reducing the likelihood of long-term or catastrophic health consequences. The integration of a hybrid modeling approach and the utilization of IoT technology has shown promising results in enhancing the accuracy and effectiveness of smart health monitoring and prediction services.</t>
  </si>
  <si>
    <t>https://doi.org/10.1016/j.cmpb.2024.108459</t>
  </si>
  <si>
    <t>https://www.sciencedirect.com/science/article/pii/S0169260724004528</t>
  </si>
  <si>
    <t>Digital twin, Internet of Things, Artificial Neural Network, Smart healthcare</t>
  </si>
  <si>
    <t>Nudging towards sustainability: A systematic review of digital strategies for achieving ESG goals in corporate real estate</t>
  </si>
  <si>
    <t>Kola Ijasan and Bankole Osita Awuzie and Rhonda McEwen and Douglas Aghimien and Thabelo Ramantswana</t>
  </si>
  <si>
    <t>101582</t>
  </si>
  <si>
    <t>The environmental impact of corporate activities is under increasing scrutiny from sustainability-focused investors, prompting organizations to prioritize Environmental, Social, and Governance (ESG) targets. Despite the critical role of corporate Real Estate Portfolios (REPs) in achieving these targets, limited research has explored how occupant behaviour influences the contribution of REPs to overall organizational ESG performance. This study addresses this gap by systematically reviewing literature on digital nudging as a strategy to promote Pro-Sustainability Behaviours (PSB) among REP occupants. Drawing insights from 22 peer-reviewed publications, the study identifies key behavioural focus areas, digital nudging elements (DNEs), principles (DNPs), and enabling technologies. These findings inform the development of a practical Input–Mediator–Outcome (IMO) Digital Nudging Framework, which guides the design, implementation, and evaluation of nudging interventions within REPs. The framework offers a structured approach for facility and real estate managers to align REP occupant PSB with ESG goals, integrating contextual analysis, behavioural targeting, technology selection, and performance evaluation. By emphasizing the social and governance dimensions alongside environmental outcomes, this study contributes a comprehensive guideline for enhancing ESG performance through digital nudging in corporate real estate settings.</t>
  </si>
  <si>
    <t>https://doi.org/10.1016/j.sftr.2025.101582</t>
  </si>
  <si>
    <t>https://www.sciencedirect.com/science/article/pii/S2666188825011426</t>
  </si>
  <si>
    <t>Corporate real estate, Digital nudging, ESG, Input-mediator-output, Pro-sustainability behavior</t>
  </si>
  <si>
    <t>Barriers to the adoption of the Metaverse in digital supply chains</t>
  </si>
  <si>
    <t>Atif Saleem Butt and Mohammad Alghababsheh and Usama Awan</t>
  </si>
  <si>
    <t>1803-1830</t>
  </si>
  <si>
    <t>Purpose
The study explores key barriers to the adoption of the Metaverse technology in digital supply chain management (SCM) and further unveils strategies that supply chain managers can employ to overcome these barriers.
Design/methodology/approach
The study deploys a multiple case study method approach involving 30 semi-structured interviews conducted with supply chain managers from five automobile firms. These firms were in the initial phase of adopting the Metaverse technology. Interviews were the main source of data collection along with additional secondary sources such as firms’ reports, media outlets, webpages and policy documents.
Findings
The results reveal seven barriers that impede the successful implementation of the Metaverse in digital SCM. These are lack of collaboration between supply chain actors, lack of commitment from top management, lack of education and awareness, timid organizational culture, financial challenges (cost of developing, integrating and maintaining technology), legal and ethical challenges (privacy issues, data storage issues, etc.) and, finally, lack of technological infrastructure and capabilities.
Research limitations/implications
The results are based on a sample size of 30 participants. Hence, they should be treated with caution and not generalizable to a broader population. Moreover, this study relies on cause-and-effect relationship to explore the phenomenon of interest.
Practical implications
The study provides several constructive guidelines to supply chain managers and member firms to overcome challenges related to the adoption of the Metaverse in digital SCM.
Originality/value
While the digital supply chain literature is enriched with studies focusing on the merits/benefits of the Metaverse, limited studies exist on the main barriers to its adoption. The study contributes to the digital supply chain literature by revealing the technological, organizational and environmental barriers of the Metaverse. The study also unveils specific properties that contribute to the emergence of these main barriers.</t>
  </si>
  <si>
    <t>https://doi.org/10.1108/JEIM-09-2024-0500</t>
  </si>
  <si>
    <t>https://www.sciencedirect.com/science/article/pii/S1741039825000178</t>
  </si>
  <si>
    <t>Technology adoption, Barriers, Metaverse, Industry 4.0, Supply chain management, Digital twins</t>
  </si>
  <si>
    <t>Leveraging VOSviewer approach for mapping, visualisation, and interpretation of crisis data for disaster management and decision-making</t>
  </si>
  <si>
    <t>Umar Ali Bukar and Md Shohel Sayeed and Oluwatosin Ahmed Amodu and Siti Fatimah Abdul Razak and Sumendra Yogarayan and Mohamed Othman</t>
  </si>
  <si>
    <t>100314</t>
  </si>
  <si>
    <t>Analysing social media data is crucial for crisis management organisations to make timely decisions. Researchers in crisis informatics have devised various methods and systems to process and classify large volumes of crisis-related social media data for effective crisis response and recovery. However, the complexity of previous solutions hampers the timely processing of this data, its visualisation, and its interpretation, which is necessary for effective crisis response. Hence, this study addresses this challenge by employing visualisation of similarities to analyse and visualise crisis datasets to aid crisis management and decision-making. The results reveal a "nine-cluster community” of relevant keywords comprising “Green, Brown, Red, Blue, Pink, Purple, Yellow, Orange, and Cyan” colours, in both binary and full count. Specifically, the findings reveal various keywords such as the needs for food, water, shelter, medicine, and electricity. Thereafter, the study discusses the implications of VOSviewer for analysing crisis data theoretically and practically.</t>
  </si>
  <si>
    <t>https://doi.org/10.1016/j.jjimei.2024.100314</t>
  </si>
  <si>
    <t>https://www.sciencedirect.com/science/article/pii/S2667096824001034</t>
  </si>
  <si>
    <t>Co-occurrence networks, Data analysis, Decision-making;Disaster management, Social media, Visualisation, VOSviewer</t>
  </si>
  <si>
    <t>Real-time brain tumour diagnoses using a novel lightweight deep learning model</t>
  </si>
  <si>
    <t>Mohammed Hussein Osman Alnageeb and Supriya M.H.</t>
  </si>
  <si>
    <t>110242</t>
  </si>
  <si>
    <t>Brain tumours continue to be a primary cause of worldwide death, highlighting the critical need for effective and accurate diagnostic tools. This article presents MK-YOLOv8, an innovative lightweight deep learning framework developed for the real-time detection and categorization of brain tumours from MRI images. Based on the YOLOv8 architecture, the proposed model incorporates Ghost Convolution, the C3Ghost module, and the SPPELAN module to improve feature extraction and substantially decrease computational complexity. An x-small object detection layer has been added, supporting precise detection of small and x-small tumours, which is crucial for early diagnosis. Trained on the Figshare Brain Tumour (FBT) dataset comprising (3,064) MRI images, MK-YOLOv8 achieved a mean Average Precision (mAP) of 99.1% at IoU (0.50) and 88.4% at IoU (0.50–0.95), outperforming YOLOv8 (98% and 78.8%, respectively). Glioma recall improved by 26%, underscoring the enhanced sensitivity to challenging tumour types. With a computational footprint of only 96.9 GFLOPs (representing 37.5% of YOYOLOv8x’sFLOPs) and utilizing 12.6 million parameters, a mere 18.5% of YOYOLOv8’s parameters, MK-YOLOv8 delivers high efficiency with reduced resource demands. Also, it trained on the Br35H dataset (801 images) to guarantee the model’s robustness and generalization; it achieved a mAP of 98.6% at IoU (0.50). The suggested model operates at 62 frames per second (FPS) and is suited for real-time clinical processes. These developments establish MK-YOLOv8 as an innovative framework, overcoming challenges in tiny tumour identification and providing a generalizable, adaptable, and precise detection approach for brain tumour diagnostics in clinical settings.</t>
  </si>
  <si>
    <t>https://doi.org/10.1016/j.compbiomed.2025.110242</t>
  </si>
  <si>
    <t>https://www.sciencedirect.com/science/article/pii/S0010482525005931</t>
  </si>
  <si>
    <t>MRI, YOLOv8, Detection and classification, Lightweight, Brain tumour</t>
  </si>
  <si>
    <t>An analytical framework for optimizing urban rail schedules with energy recovery and sensor integration</t>
  </si>
  <si>
    <t>Hassan Farshad</t>
  </si>
  <si>
    <t>100623</t>
  </si>
  <si>
    <t>Urban railway systems are crucial components of sustainable public transportation but face significant operational costs due to energy consumption and maintenance needs. This study develops a novel optimization framework that integrates regenerative braking strategies and Internet of Things (IoT) adoption into train scheduling for improved energy efficiency and reliability. A real-world case study was conducted using data from Iran Urban Railway Organization. The proposed model was solved using CPLEX in GAMS software and tested under various adoption rates of IoT technologies. Results demonstrate that an optimal IoT adoption rate of 0.7 minimizes total operational cost, achieving a cost reduction from 1,687,600 (at 0 adoption) to 1,265,432 units. This rate also balances implementation cost (4,682,356 units) and leads to a 52% decrease in quality-related costs. Moreover, train schedule optimization improved timing consistency: dwell times were stabilized at 1.5–2 min, with longer stops (5 min) at major stations, and train speeds ranged between 30–43 km/h. These improvements enhance service reliability and enable significant energy recovery through regenerative braking. This research provides a robust decision-support tool for railway operators by combining IoT-based predictive maintenance and energy-aware train scheduling, offering measurable cost and performance benefits in real-world operations.</t>
  </si>
  <si>
    <t>https://doi.org/10.1016/j.dajour.2025.100623</t>
  </si>
  <si>
    <t>https://www.sciencedirect.com/science/article/pii/S2772662225000797</t>
  </si>
  <si>
    <t>Predictive analytics, Optimization, Scheduling, Energy recovery, Sensor integration, Urban mobility</t>
  </si>
  <si>
    <t>Public Attitudes and Predictors of Public Awareness of Personal Digital Health Data Sharing for Research: Cross-Sectional Study in Japan</t>
  </si>
  <si>
    <t>Yasue Fukuda and Koji Fukuda</t>
  </si>
  <si>
    <t>Background
As digital technology advances, health-related data can be scientifically analyzed to predict illnesses. The analysis of international data collected during health examinations and health status monitoring, along with data collected during medical care delivery, can contribute to precision medicine and the public good. Understanding citizens’ attitudes and predictors of digital health data sharing is critical in promoting data-driven research.
Objective
This study aims to determine the public acceptability of data sharing and the attitudes and influencing factors toward data sharing.
Methods
A cross-sectional web-based survey was conducted in Japan from November 11‐18, 2023. We analyzed 1000 valid responses. Five factors were investigated as predictors of participants’ attitudes toward sharing digital health data for social benefit: (1) individual sociodemographic characteristics, (2) types of health data shared, (3) motivation for sharing data, (4) data sharing concerns, and (5) reasonable access and control over the data. The association of these factors with the respondents’ willingness to share was analyzed. We summarized demographic characteristics based on gender, age group, affiliated educational institution, and education history and degree. Continuous variables are expressed as mean (SE). Logistic regression was used to analyze the association between attitudes and acceptability of sharing digital health data and the predicting factors, such as participants’ preferences regarding data access and control, underlying concerns, motivations for data sharing, demographic characteristics, and eHealth literacy.
Results
The mean age of the participants and the SD was 52.8 (19.8) years. We identified the factors influencing respondents’ willingness to share a wide range of personal digital health data in Japan, including data in medical records, biobank samples, and digitized social communication. Approximately 70% of the participants were willing to share their digital health data. The motives associated with positive willingness to share digital health data were helping future patients (odds ratio [OR] 2.5860, 95% CI 1.8849‐3.5481; P&lt;.001), receiving their own results (OR 2.2261, 95% CI 1.6243‐3.0509; P&lt;.001), and receiving financial benefits (OR 1.8059, 95% CI 1.2630‐2.5822; P=.001). Concerns associated with negative willingness to share data were data being used for unethical projects (OR 0.5104, 95% CI 0.5104‐0.722; P&lt;.001) and agreeing to contract terms that they did not fully understand (OR 0.7114, 95% CI 0.5228‐0.9681; P=.04). Compared with men, women were less willing to share data (OR 0.722, 95% CI 0.539‐0.967; P=.03). Furthermore, the higher one’s eHealth literacy, the more positive their willingness to share digital health data (OR 1.0680, 95% CI 1.0450‐1.0920; P&lt;.001).
Conclusions
This study found differences in the types of data people are willing to share. Therefore, the significance of sharing data should be fully communicated to people to motivate them to share their data and contribute to their overall health.</t>
  </si>
  <si>
    <t>https://doi.org/10.2196/64192</t>
  </si>
  <si>
    <t>https://www.sciencedirect.com/science/article/pii/S2292949525002214</t>
  </si>
  <si>
    <t>digital health data, cross-sectional study, predict factor, Japan, willingness to share personal data, eHealth literacy</t>
  </si>
  <si>
    <t>Transforming digital value chain ecosystems for dual-carbon target: An exploration of the BDS-RAS framework</t>
  </si>
  <si>
    <t>Runliang Dou and Yanchao Hou and Kuo-Yi Lin and Shubin Si and Yixin Wei</t>
  </si>
  <si>
    <t>109861</t>
  </si>
  <si>
    <t>As global strategies evolve to achieve peak carbon emissions and carbon neutrality, the manufacturing industry faces the dual challenge of reducing carbon emissions while maintaining economic performance. The emergence of digital technologies offers an innovative avenue to mitigate this challenge. This research aims to explore the reformulation of value chain ecosystems by employing digital technologies within a dual-carbon framework. Combining a comprehensive literature review with case studies, this study scrutinizes the impacts and specific challenges that digital technology and dual-carbon strategies pose to value chain ecosystems. Initially, the study elucidates the formation and evolution of value chain ecosystems and proposes a refined definition. Subsequently, it examines the operational processes of these ecosystems under a dual-carbon backdrop, focusing on three core attributes: resilience, adaptation, and sustainability (RAS). To achieve these attributes, we introduce the “BDS-RAS” framework, highlighting digital technologies and key measures essential for the reformation of value chain ecosystems. This framework is bifurcated into “BDS,” which encompasses three crucial domains--“basic operation support,” “decision optimization,” and “service enhancement”--and “RAS,” which represents the outcomes achievable post-implementation of “BDS” strategies within the dual-carbon context. Furthermore, the study anticipates the potential impacts of emergent digital technologies on value chain ecosystems and delineates avenues for future research. This study contributes not only a practical framework for manufacturing firms to transform their value chain ecosystems through digital technologies in a dual-carbon environment, but also provides new avenues and perspectives for academic research.</t>
  </si>
  <si>
    <t>https://doi.org/10.1016/j.cie.2023.109861</t>
  </si>
  <si>
    <t>https://www.sciencedirect.com/science/article/pii/S0360835223008859</t>
  </si>
  <si>
    <t>Dual carbon, Digital technology, Resilience, Adaptation, Value chain ecosystems</t>
  </si>
  <si>
    <t>Data Architecture and Big Data Analytics in Smart Cities</t>
  </si>
  <si>
    <t>El Mehdi Ouafiq and Mourad Raif and Abdellah Chehri and Rachid Saadane</t>
  </si>
  <si>
    <t>4123-4131</t>
  </si>
  <si>
    <t>The smart city has become a persistent need and is no longer just a concept. The concept of smart cities heavily relies on collecting enormous amounts of data. This paper proposes a data-management-based solution for smart city, which is labeled Smart Systems Oriented Big Data Architecture. Big data technologies have become essential to the functioning of cities. The architecture includes complex components to be implemented based on the architectural requirements. A data migration strategy was proposed to handle the various data sources such as IoT devices, video cameras, and drones. The proposed approach also takes into account data processing and data storage. The technical constraints related to data processing in a big-data environment are also studied. We also consider data modeling from a business intelligence point of view and a data science perspective. Our main goal is to favor the facilitation of the daily life practices in the context of a smart city by providing the city administrators with a solution that helps them maintain their city smartly and effectively.</t>
  </si>
  <si>
    <t>https://doi.org/10.1016/j.procs.2022.09.475</t>
  </si>
  <si>
    <t>https://www.sciencedirect.com/science/article/pii/S1877050922013710</t>
  </si>
  <si>
    <t>Smart cities, big data analytics, Drone, IoT, Data Management</t>
  </si>
  <si>
    <t>Knowledge-Based and Intelligent Information &amp; Engineering Systems: Proceedings of the 26th International Conference KES2022</t>
  </si>
  <si>
    <t>A Literature Review on the Impact of Modern Technologies on Management Reporting</t>
  </si>
  <si>
    <t>Patrick ULRICH and Vanessa FRANK and Ricardo BUETTNER and Wolfgang BECKER</t>
  </si>
  <si>
    <t>907-915</t>
  </si>
  <si>
    <t>In this paper, two systematic literature searches are used to pursue questions about digitization in management reporting on the one hand and role-specific questions on the other. We assume that greater digitization in terms of efficiency and effectiveness will change the role of management accountants in general and in reporting in particular, as this should lead to more automation and possibly more time for consulting activities from management accountants/controllers. After a strictly documented filtering process, a total of 51 papers remained for the analysis of the research questions posed. As a result, in addition to research gaps in management reporting, the most important information technology (IT) tools in management accounting and management reporting can be identified. Concerning corporate performance and management accounting performance, the research also reveals a connection with digitization/IT trends in controlling, controller roles, and role conflicts. The systematic literature evaluations serve as a basis for further research to verify the possible causal relationships found.</t>
  </si>
  <si>
    <t>https://doi.org/10.1016/j.procs.2022.09.146</t>
  </si>
  <si>
    <t>https://www.sciencedirect.com/science/article/pii/S1877050922010286</t>
  </si>
  <si>
    <t>digitization, IT tools, management accounting, management reporting, role theoryIntroduction</t>
  </si>
  <si>
    <t>Understanding data quality in a data-driven industry context: Insights from the fundamentals</t>
  </si>
  <si>
    <t>Qian Fu and Gemma L. Nicholson and John M. Easton</t>
  </si>
  <si>
    <t>100729</t>
  </si>
  <si>
    <t>The increasing adoption of commercial-off-the-shelf infrastructure components and the rising integration of sensors into assets have led to a notable proliferation of operational data in industrial systems. As a result, a significant portion of investment and risk management decisions now heavily rely on the provenance and quality of heterogeneous data, sourced both internally and externally from specific industrial systems. This paper presents a review that covers three critical aspects of data quality: first, ensuring data quality through deliberate design; second, understanding the dynamic interplay between data and its users within sociotechnical systems; and third, attributing ongoing value to data resources as their roles evolve. These aspects are examined through a lens encompassing both traditional and the state-of-the-art theoretical frameworks for defining data quality. In addition, we incorporate insights from contemporary empirical research and highlight relevant industry standards and best practice guidelines. The synthesised insights serve as a practical foundation and reference for researchers and industry professionals alike, enabling them to refine and advance their understanding of data quality within the landscape of data-driven industries.</t>
  </si>
  <si>
    <t>https://doi.org/10.1016/j.jii.2024.100729</t>
  </si>
  <si>
    <t>https://www.sciencedirect.com/science/article/pii/S2452414X24001729</t>
  </si>
  <si>
    <t>Data quality, Data-driven industry, Quality by design, Sociotechnical system, Ongoing value of data</t>
  </si>
  <si>
    <t>Interoperability levels and challenges of digital twins in cyber–physical systems</t>
  </si>
  <si>
    <t>Sarthak Acharya and Arif Ali Khan and Tero Päivärinta</t>
  </si>
  <si>
    <t>100714</t>
  </si>
  <si>
    <t>Context:
Industry 4.0/5.0 has brought together technologies like Internet of Things (IoTs), Industrial IoT (IIoT), Cyber–Physical Systems (CPS), Edge Computing, big data analytics, communication technologies (4G/5G/6G) and Digital Twins (DTs), aiming for more intelligent, interconnected systems. However, their real-time efficiency hinges on how well these components integrate and interact. This paper examines the interoperability levels and challenges of integrating Digital Twins within edge-enabled Cyber–Physical Systems.
Objective:
Our research explores the existing methods and frameworks for integrating multiple digital twins into a CPS setup. This study focuses on two key research objectives. The first is delineating interoperability levels within DT deployments in CPS setups. The second examines various interoperability challenges in integrating DTs in the context of CPS.
Method:
A literature survey is conducted on the existing scholarly literature, industrial use cases, and reports.
Results:
We identified 77 interoperability challenges and proposed an interoperability framework for DTs, involving six levels i.e. technical, syntactic, semantic, pragmatic, dynamic and organizational. We further categorized all the 77 challenges into 33 subthemes and mapped them across the 6 levels.
Conclusions:
The findings synthesize these challenges into a framework, offering a structured lens through which practitioners can view the adoption and effective use of interconnected DTs in CPS. This contribution is paving the way for future research and development endeavors, aiming to explore fully integrated, efficient, and intelligent CPS within the realm of Industry 4.0/5.0.</t>
  </si>
  <si>
    <t>https://doi.org/10.1016/j.jii.2024.100714</t>
  </si>
  <si>
    <t>https://www.sciencedirect.com/science/article/pii/S2452414X24001572</t>
  </si>
  <si>
    <t>Digital twins, Integration, Challenges, Interoperability, Levels of interoperability, DT-CPS, Edge-enabled</t>
  </si>
  <si>
    <t>Modular vehicles in freight transport: A systematic literature review of opportunities and challenges</t>
  </si>
  <si>
    <t>Ximeng Liao and Lóránt Tavasszy and Oded Cats and Mahnam Saeednia</t>
  </si>
  <si>
    <t>101753</t>
  </si>
  <si>
    <t>Modular vehicles (MVs), equipped with autonomous driving, communication, and platooning capabilities, are emerging as a promising innovation in transportation, offering the potential to enhance operational efficiency, flexibility, and environmental sustainability. However, challenges and barriers to their successful implementation are not yet fully understood, which limits the realization of these benefits. This literature review synthesizes existing research on MVs across various applications, including passenger and freight transport, to provide a systematic evaluation of state-of-art, opportunities and challenges for modular freight transport systems. The review identifies research gaps in five areas, such as their integration with multimodal transportation, and highlights key deployment challenges including regulatory hurdles, human factors, financial constraints, and operational complexities. Our findings emphasize the need for policy development, system design research and further empirical validation to assess the practical feasibility and impacts of MVs in the freight transport sector.</t>
  </si>
  <si>
    <t>https://doi.org/10.1016/j.trip.2025.101753</t>
  </si>
  <si>
    <t>https://www.sciencedirect.com/science/article/pii/S2590198225004324</t>
  </si>
  <si>
    <t>Modular vehicles, Emerging freight technologies, Mixed freight and passenger transport, Automation</t>
  </si>
  <si>
    <t>Solar-powered agricultural robots: a systematic review of technological synergies, sustainability impacts, and future pathways for autonomous farming</t>
  </si>
  <si>
    <t>Hassan A.A. Sayed and Qinghui Lai and Jielei Tu and Mahmoud A. Abdelhamid and Tarek Kh. Abdelkader and T.M. Tawfik and Rasheed Olalekan Olajide and Misbah Uddin and Mohamed Refai</t>
  </si>
  <si>
    <t>111415</t>
  </si>
  <si>
    <t>The integration of solar energy with agricultural robots presents a revolutionary approach to sustainable and autonomous farming by providing a clean, renewable energy source for field activities. Despite the considerable promise, a thorough understanding of the feasibility, scalability, and synergistic integration of these systems remains insufficiently investigated. This comprehensive study consolidates the existing knowledge on solar-powered agricultural robots, assessing their technological effectiveness, economic viability, and environmental consequences. In accordance with the PRISMA-ScR criteria, we reviewed literature from primary databases up to 2026. Our findings are organized according to a functional taxonomy of robotic platforms, photovoltaic (PV) integration methods, and particular agricultural applications. The assessment highlights significant advancements in energy independence, showcasing successful prototypes that demonstrate operational durability and reduced carbon emissions. Nevertheless, significant obstacles remain, including energy storage constraints, substantial initial capital requirements, performance variability under diverse agronomic conditions, and inadequate recycling mechanisms. There are also still limitations regarding the impact of the weight of solar cells and batteries on the performance of agricultural robots. The future progress of this sector depends on the development of more efficient and adaptable PV technologies, resilient economic models, sophisticated energy management systems, and robots capable of performing intricate tasks in unstructured environments. This assessment positions solar-powered agribots not only as automation tools but as essential facilitators of a resilient, data-driven, and low-carbon agricultural framework.</t>
  </si>
  <si>
    <t>https://doi.org/10.1016/j.compag.2026.111415</t>
  </si>
  <si>
    <t>https://www.sciencedirect.com/science/article/pii/S0168169926000104</t>
  </si>
  <si>
    <t>Agricultural Robots, Solar Energy, Agribots, Sustainable Agriculture, Autonomous Systems</t>
  </si>
  <si>
    <t>Open or closing doors? The influence of ‘digital sovereignty’ in the EU's Cybersecurity Strategy on cybersecurity of open-source software</t>
  </si>
  <si>
    <t>Jennifer Tridgell</t>
  </si>
  <si>
    <t>106078</t>
  </si>
  <si>
    <t>‘Digital sovereignty’ is the geopolitical mantra of the moment. A key agent of that policy shift, the European Union (‘EU’) has increasingly embraced ‘digital sovereignty’ as both the ideological foundation and impetus for building its digital future in accordance with ‘European values and principles,’ often driven by and intersecting with cybersecurity concerns as articulated in its 2020 Cybersecurity Strategy for the Digital Decade (‘Strategy’). Yet it is impossible to consider cybersecurity without open-source software (‘OSS’). Increasingly, the EU, USA and other Governments have recognised that fact in the wake of HeartBleed and Log4j incidents. OSS’ decentralised governance and ubiquity, underpinning most software worldwide, may amplify vulnerabilities and adverse effects of cyberattacks, whilst its typically collaborative model of development and innovation often fosters valuable, open cybersecurity solutions. In navigating that policy tightrope of OSS as a double-edged sword for cybersecurity, the EU has adopted ‘closed’ language of ‘digital sovereignty’ that is ostensibly contrary to the ‘open’ nature of OSS. That rhetorical duality is particularly pronounced since the EU described OSS as a tool for realising its ‘digital sovereignty,’ in addition to policy support for ‘a global, open, interoperable cyberspace’ alongside the pursuit of ‘digital sovereignty.’ While there is a epistemic gap in understanding the relationship between the EU's rhetoric of ‘digital sovereignty’ and reality, nascent studies indicate that it has a tangible effect on policy change in multiple digital spheres, generally furthering a degree of ‘control.’ However, that relationship within the OSS cybersecurity context has underexplored and poorly understood, although that policy is a priority for the EU and may bear significant implications for OSS globally. Particularly analyzing the Cyber Resilience Act (‘CRA’) as key means for implementing the EU's Strategy and its first cybersecurity legislation that would comprehensively engage OSS if adopted by the Council, this article argues that the EU's desire to strengthening cybersecurity in OSS is generally welcome. Yet there is an ostensibly a disjunct between ‘digital sovereignty’ that underpins that legislation and OSS cybersecurity, with too much control of OSS potentially proving counterproductive for EU cybersecurity. This paper illustrates that (i) it is imperative for the EU to address OSS cybersecurity; (ii) yet the lens of digital sovereignty is ostensibly a rough fit for that approach, considering OSS’ philosophy and practice; and (iii) based on the CRA, EU's practice of translating ‘digital sovereignty’ into policy change is mixed, leaving uncertain ramifications for OSS cybersecurity in the EU and beyond. On the one hand, it moves towards more ‘control’ at least in determining definitional parameters and power dynamics with novel ‘stewardship’ positions for certain OSS entities. That said, the EU generally seeks to leverage OSS to further their regional embrace of OSS rather than to exclude others. Ultimately, the EU has a valuable leadership opportunity to drive forward solutions to OSS cybersecurity in collaboration with others whilst avoiding fragmentation, keeping doors open in recognising that global challenges demand global solutions. That is in its enlightened self-interest.</t>
  </si>
  <si>
    <t>https://doi.org/10.1016/j.clsr.2024.106078</t>
  </si>
  <si>
    <t>https://www.sciencedirect.com/science/article/pii/S0267364924001444</t>
  </si>
  <si>
    <t>EU cybersecurity strategy, Open-source software, Digital sovereignty, Cyber Resilience Act, Technology governance</t>
  </si>
  <si>
    <t>RI-L1Approx: A novel Resnet-Inception-based Fast L1-approximation method for face recognition</t>
  </si>
  <si>
    <t>Supriya Bajpai and Gargi Mishra and Rachna Jain and Deepak Kumar Jain and Dharmender Saini and Amir Hussain</t>
  </si>
  <si>
    <t>128708</t>
  </si>
  <si>
    <t>613</t>
  </si>
  <si>
    <t>Performance of deep learning methods for face recognition often relies on abundant data, posing challenges in surveillance and security where data availability is limited and environments are unconstrained. To address this challenge, we propose a novel few shot learning approach termed Resnet Inception-based Fast L1 approximation (RI-L1Approx) for face recognition with limited number of image samples. The method relies on L1 norm approximation of test sample with known class samples. Initially, facial features are extracted by leveraging ResNet-Inception hybrid network’s abilities to learn rich hierarchical representations from facial images. The extracted features are subsequently employed for L1 norm approximation of known features, which are referred to as approximation samples. The L1 norm approximation promotes sparsity by encouraging a subset of approximation samples to possess zero coefficients. This process helps in selecting the most discriminative and informative approximation samples, leading to improved classification capabilities. The proposed method is evaluated on benchmark facial recognition datasets, demonstrating its effectiveness. Comparative experiments with state-of-the-art techniques highlight its superior recognition accuracy. Remarkably, the RI-L1Approx model achieved high accuracy rates of 84.86% with just one sample per class and 96.144% with thirteen samples per class during experimentation. This is significantly better than existing deep learning approaches, which require a large amount of data to train the model for similar performance.</t>
  </si>
  <si>
    <t>https://doi.org/10.1016/j.neucom.2024.128708</t>
  </si>
  <si>
    <t>https://www.sciencedirect.com/science/article/pii/S0925231224014796</t>
  </si>
  <si>
    <t>Face recognition, Linear sparse approximation, Deep learning, Transfer learning, Few shot learning</t>
  </si>
  <si>
    <t>O estudo apresenta claramente o framework 𝑅𝐼 -𝐿 1 Approx, que é um método de aproximação para reconhecimento facial.</t>
  </si>
  <si>
    <t>O artigo não aborda desafios éticos ou regulatórios relacionados à IA, focando apenas em aspectos técnicos do reconhecimento facial.</t>
  </si>
  <si>
    <t>A metodologia de pesquisa é descrita adequadamente, incluindo a utilização de redes neurais convolucionais e a abordagem de 𝐿 1 norm approximation.</t>
  </si>
  <si>
    <t>Os resultados do framework proposto foram validados em ambientes reais, com experimentos em conjuntos de dados padrão de reconhecimento facial.</t>
  </si>
  <si>
    <t>O artigo identifica limitações na gestão de dados para IA, especialmente em relação à escassez de dados e variabilidade nas condições de imagem.</t>
  </si>
  <si>
    <t>Cybersecurity, European digital sovereignty and the 5G rollout crisis</t>
  </si>
  <si>
    <t>Berna {Akcali Gur}</t>
  </si>
  <si>
    <t>105736</t>
  </si>
  <si>
    <t>This article analyses the European Union's (EU) regulatory response to the 5G roll-out crisis in the context of its digital sovereignty policies with a specific focus on whether it complies with its international law commitments. Framing the broader cybersecurity policies with reference to EU sovereignty emphasises these policies’ significance in addressing the joint security interests of the EU Member States through coordination of national measures, even in areas that remain their sole responsibility. The security measures adopted in relation to the deployment of the fifth-generation mobile communication (5G) infrastructure played a significant role in reshaping cybersecurity policies in the EU adopted to achieve digital sovereignty. In a global context, these policies reflect the ambition of the EU to reaffirm its normative power in cybersecurity governance and the need to protect its strategic interests. This goal entails navigating the pressures of the rivalry between the United States and China, epitomised by the 5G roll-out crisis. The EU's normative framework will likely appeal to other nations looking for solutions to the global cybersecurity challenge, which is exacerbated by the great power polarisation and the stagnation of multilateral organisations. The compliance of its laws and policies with international law will legitimise them and further the EU's global influence.</t>
  </si>
  <si>
    <t>https://doi.org/10.1016/j.clsr.2022.105736</t>
  </si>
  <si>
    <t>https://www.sciencedirect.com/science/article/pii/S0267364922000796</t>
  </si>
  <si>
    <t>Cybersecurity, Digital sovereignty, Sovereignty, European union, Telecommunications, 5G roll-out</t>
  </si>
  <si>
    <t>Does usage scenario matter? Investigating user perceptions, attitude and support for policies towards ChatGPT</t>
  </si>
  <si>
    <t>Wenjia Yan and Bo Hu and Yu-li Liu and Changyan Li and Chuling Song</t>
  </si>
  <si>
    <t>103867</t>
  </si>
  <si>
    <t>ChatGPT's impressive performance enables users to increasingly apply it to a variety of scenarios. However, previous studies investigating people's perceptions or attitudes towards ChatGPT have not considered the effects of the usage scenario. This paper aims to extract the representative scenarios of ChatGPT, explore differences in user perceptions for each scenario, and provide a policy support model. We extracted five scenarios by collecting 50 open-ended responses from Mturk, including “Scenario 1: Daily life tasks,” “Scenario 2: Enhance efficiency (work and education purposes),” “Scenario 3: Replace manpower (work and education purposes),” “Scenario 4: Browsing and general information seeking,” “Scenario 5: Enjoyment.” Subsequently, we identified four key variables to be tested (i.e., information quality, perceived risk, attitude, and policy support), and classified usage scenarios into different categories according to the perception variables measured via an online survey (n = 514). Finally, we built a model including the four variables and tested it for each scenario. The results of this study provide deep insights into user perceptions towards ChatGPT in distinct scenarios.</t>
  </si>
  <si>
    <t>https://doi.org/10.1016/j.ipm.2024.103867</t>
  </si>
  <si>
    <t>https://www.sciencedirect.com/science/article/pii/S0306457324002267</t>
  </si>
  <si>
    <t>ChatGPT, Application scenarios, Information quality, Attitude, Perceived risk, Policy support</t>
  </si>
  <si>
    <t>A survey on semantic data management as intersection of ontology-based data access, semantic modeling and data lakes</t>
  </si>
  <si>
    <t>Sayed Hoseini and Johannes Theissen-Lipp and Christoph Quix</t>
  </si>
  <si>
    <t>In recent years, data lakes emerged as a way to manage large amounts of heterogeneous data for modern data analytics. One way to prevent data lakes from turning into inoperable data swamps is semantic data management. Such approaches propose the linkage of metadata to knowledge graphs based on the Linked Data principles to provide more meaning and semantics to the data in the lake. Such a semantic layer may be utilized not only for data management but also to tackle the problem of data integration from heterogeneous sources, in order to make data access more expressive and interoperable. In this survey, we review recent approaches with a specific focus on the application within data lake systems and scalability to Big Data. We classify the approaches into (i) basic semantic data management, (ii) semantic modeling approaches for enriching metadata in data lakes, and (iii) methods for ontology-based data access. In each category, we cover the main techniques and their background, and compare latest research. Finally, we point out challenges for future work in this research area, which needs a closer integration of Big Data and Semantic Web technologies.</t>
  </si>
  <si>
    <t>https://doi.org/10.1016/j.websem.2024.100819</t>
  </si>
  <si>
    <t>https://www.sciencedirect.com/science/article/pii/S1570826824000052</t>
  </si>
  <si>
    <t>Semantic data management, Semantic web, Big data, Data lakes, Ontology-based data-access</t>
  </si>
  <si>
    <t>Digital transformation and cybersecurity risks</t>
  </si>
  <si>
    <t>Nida Türegün</t>
  </si>
  <si>
    <t>This study analyzes the impact of integrating cybersecurity measures on the financial performance of banks. Utilizing regression analysis with data from 100 financial institutions, the findings reveal that banks prioritizing cybersecurity perform better financially. This study demonstrates that it is the quality and strategic integration of cybersecurity measures, as revealed through disclosures, that significantly influence financial outcomes, rather than the sheer scale of investment. A subsample analysis suggests that larger banks appear more resilient to cybersecurity threats due to scale-related advantages, while smaller banks can also improve their financial performance by adopting proportionate, strategically aligned cybersecurity measures. Effective cybersecurity integration correlates with improved financial metrics such as return on assets and equity. Furthermore, the severity of cybersecurity incidents negatively impacts financial performance, emphasizing the importance of proactive risk management. This study underscores the critical role of cybersecurity in financial strategy, enabling banks to navigate digital transformation challenges effectively.</t>
  </si>
  <si>
    <t>https://doi.org/10.1016/j.accinf.2025.100749</t>
  </si>
  <si>
    <t>https://www.sciencedirect.com/science/article/pii/S1467089525000259</t>
  </si>
  <si>
    <t>Cybersecurity, Banking/financial services, Financial performance, Risk mitigation</t>
  </si>
  <si>
    <t>Cybersecurity maturity model: Systematic literature review and a proposed model</t>
  </si>
  <si>
    <t>Gülçin Büyüközkan and Merve Güler</t>
  </si>
  <si>
    <t>123996</t>
  </si>
  <si>
    <t>The growing importance of cybersecurity stems from its strategic value to various stakeholders, including individuals, businesses, governments, and society as a whole. Ensuring robust cybersecurity programs and assessing maturity levels is critical for organizational resilience. Cybersecurity maturity models have emerged as essential tools for evaluating readiness and guiding improvements. This study aims to systematically review existing research with bibliometric analysis and propose a cybersecurity maturity model that will help organizations assess their readiness. Web of Science and Scopus databases were searched, and bibliometric networks were visualized and explored using the VOSViewer and Biblioshiny software. This study is one of the first attempts to examine cybersecurity maturity areas using the science mapping approach. The proposed cybersecurity maturity model uses bibliometric analysis, literature searches on academic papers, industry reports, and expert opinions. The proposed cybersecurity maturity model comprises five dimensions, fifteen factors, and five levels. The proposed model is applied to three companies to demonstrate the validity using real-world examples. This study significantly contributes to the body of knowledge on cybersecurity maturity. The proposed model serves as the foundation for future researchers interested in determining cybersecurity maturity. Additionally, practitioners can use the proposed maturity factors to lead their cybersecurity systems.</t>
  </si>
  <si>
    <t>https://doi.org/10.1016/j.techfore.2025.123996</t>
  </si>
  <si>
    <t>https://www.sciencedirect.com/science/article/pii/S0040162525000277</t>
  </si>
  <si>
    <t>Cybersecurity, Maturity model, Cybersecurity maturity model, Science mapping, Systematic literature review</t>
  </si>
  <si>
    <t>Increasing the accountability of automated decision-making systems: An assessment of the automated decision-making system introduced in Canada's temporary resident visa immigration stream</t>
  </si>
  <si>
    <t>Lucia Nalbandian</t>
  </si>
  <si>
    <t>100023</t>
  </si>
  <si>
    <t>States are increasingly turning to automated decision-making systems to increase efficiency in program and service delivery. While automation offers several desirable benefits, great care must be given to establishing and increasing the accountability of automated decision-making systems in the public sector. This paper focuses on accountability in automated decision-making systems in migration management. A key issue is what the impact of automated decision-making is on accountability in migration management? This paper seeks to explore this question by evaluating the accountability mechanisms established by the Canadian government in the use of automated decision-making systems to triage Temporary Resident Visa immigration applications. This paper begins with an explanation of the interaction between public administration and digital governance, with a particular focus on the human decision-making component of public administration and a review of accountability in the public sector. What follows is an explanation of how decision-making in Canada's Temporary Resident Visa Application stream traditionally occurs. A brief review of the Canadian Algorithmic Impact Assessment Tool introduces a thorough explanation of the Canadian government's Temporary Resident Visa (TRV) eApps Advanced Analytics Pilot to showcase changes between the traditional human decision-making process and the more recent experiment engaging automated decision-making in this particular immigration stream. The paper concludes by posing a question on what accountability amounts to for the Canadian government and whether the accountability measures introduced in Canada's TRV Pilot are sufficient.</t>
  </si>
  <si>
    <t>https://doi.org/10.1016/j.jrt.2021.100023</t>
  </si>
  <si>
    <t>https://www.sciencedirect.com/science/article/pii/S2666659621000160</t>
  </si>
  <si>
    <t>Automated decision-making, Accountability, Algorithms, Public sector, Immigration policy</t>
  </si>
  <si>
    <t>Digitalization and automation for supply chain resilience using asset administration shell</t>
  </si>
  <si>
    <t>Seung-Jun Shin and Seong-Eun Kim and Min-Joon Kwon and Yeoung-Sin Kang and Jeong-Hoon Eom</t>
  </si>
  <si>
    <t>111718</t>
  </si>
  <si>
    <t>Coronavirus disease 2019 (COVID-19) revealed the vulnerability of supply chains worldwide. This disruption has forced manufacturers to establish systematic strategies for supply chain resilience (SCRES) to restore the original performance while minimizing recovery time. SCRES largely relies on human labor via on/off-line methods. Relevant studies have dominantly suggested concepts, methodologies, and mathematical models from a theoretical perspective; however, few empirical solutions have been derived to recover supply chain disconnection. This paper proposes an SCRES method to reconstruct a supply chain at the machine level in a semi-automated manner based on an asset administration shell (AAS), that is, a standardized model that identifies the digital representation of assets to ensure interoperability. In this method, web scraping is used to collect machine data provided by manufacturers on webpages. AASs are created to digitalize machine agents based on the proposed AAS structure with ECLASS-driven semantic classification and mapping. AASs are retrieved to search for alternative machines in a digitalized machine network when a machine breaks down. A supply chain is reconstructed using a path search algorithm by deriving the best alternative machine to substitute the broken machine. The proposed method is demonstrated in a case study of crankshaft production using a prototype implementation. The proposed method is a machine-level approach to implement independent and interconnected machine agents, whose actions and interactions affect the reaction of a supply chain based on complex adaptive system theory in SCRES.</t>
  </si>
  <si>
    <t>https://doi.org/10.1016/j.cie.2025.111718</t>
  </si>
  <si>
    <t>https://www.sciencedirect.com/science/article/pii/S0360835225008642</t>
  </si>
  <si>
    <t>Supply chain resilience, Complex adaptive system, Asset administration shell, Industry 4.0, Interoperability, ECLASS</t>
  </si>
  <si>
    <t>Privacy-preserving Hybrid Learning Framework for Healthcare</t>
  </si>
  <si>
    <t>Orhan Ermis and Jensen Selwyn Joymangul and Redouane Bouhamoum and Maroua Masmoudi and Mohamed Essaid Khanouche and Hajer Baazaoui and Fredeqiue Biennier and Chirine Ghedira Guegan and Djamel Khadraoui</t>
  </si>
  <si>
    <t>3420-3429</t>
  </si>
  <si>
    <t>In recent years, there has been a significant increase in the volume of data and the number of datasets in the healthcare industry, and this trend is expected to continue and intensify. Various strategies are being developed to analyse the data. Nevertheless, these strategies are extensively segregated according to the specific data formats and disorders. Privacy-preserving Hybrid Learning Framework for Healthcare. The framework introduces an hybrid learning technique in order to achieve efficient decision-making. To tackle the challenge of interoperability and heterogeneity with multiple data sources, we propose to integrate a data meshing approach. Furthermore, this paper identifies the potential privacy challenges for machine learning-based healthcare applications that operate with multiple data sources and demand the excessive computation of cloud computing. In addition, we present a comprehensive use case for forecasting cardiovascular disease. The detailed use case and scenarios highlight how our proposal can improve the decision-making process.</t>
  </si>
  <si>
    <t>https://doi.org/10.1016/j.procs.2024.09.215</t>
  </si>
  <si>
    <t>https://www.sciencedirect.com/science/article/pii/S1877050924022300</t>
  </si>
  <si>
    <t>Hybrid Learning, Privacy enhancing techniques, Data Meshing, Decision Support, Healthcare</t>
  </si>
  <si>
    <t>Why (not) talk about human rights? Politics in the Global Digital Compact</t>
  </si>
  <si>
    <t>Sara Morrell</t>
  </si>
  <si>
    <t>103077</t>
  </si>
  <si>
    <t>This paper examines the politics behind global shifts in human rights-based language regarding the Internet. It uses the case of the Global Digital Compact to test the ability of various International Relations theories to account for these shifts. The Global Digital Compact is an international digital cooperation and Internet governance framework facilitated by the United Nations and endorsed by 93 countries, as of 2024. I analyze 174 input documents used to inform the development of the compact. These documents were authored by civil society, academic, private sector, government, and technical community actors from the Global South and North. I integrate qualitative content analysis, network analysis, and topic modeling to measure differences in the frequency and relationships among rights presented in the documents. Historically, civil and political rights, for example, the right to free speech, have been promoted as the most relevant to the Internet by the Internet technical community, which largely originated in U.S. institutions. Contrary to this historical focus, I unexpectedly found that many actors, including technical community actors, focus more on economic, social, and cultural rights than on civil and political rights. However, they do so implicitly, avoiding the term “human rights.” This implicit support expressed by technical community actors may help lay the foundation for policies supporting economic, social, and cultural rights online. These findings also highlight the importance of considering global perspectives in future research on Internet governance.</t>
  </si>
  <si>
    <t>https://doi.org/10.1016/j.telpol.2025.103077</t>
  </si>
  <si>
    <t>https://www.sciencedirect.com/science/article/pii/S0308596125001740</t>
  </si>
  <si>
    <t>Internet governance, Human rights, Qualitative content analysis, Natural language processing, Digital divide, International relations, Global Digital Compact</t>
  </si>
  <si>
    <t>Unveiling fuzzy technology trajectories: combining structural topic modeling with main path analysis</t>
  </si>
  <si>
    <t>Dejian Yu and Aoqiu Shen and Qi Yu</t>
  </si>
  <si>
    <t>International Journal of Intelligent Computing and Cybernetics</t>
  </si>
  <si>
    <t>502-522</t>
  </si>
  <si>
    <t>Purpose
This study aims to reveal the technological development trajectories within the fuzzy field, addressing the long-standing gap between the extensive application of fuzzy technologies and the lack of a comprehensive, data-driven understanding of their developmental logic and evolution.
Design/methodology/approach
An integrated methodological framework combining structural topic modeling (STM) and main path analysis (MPA) is developed. A total of 43,905 patents related to fuzzy technologies were collected from the Derwent Innovation Index. STM is applied to identify 12 representative topics within the fuzzy technology field, followed by the construction of topic-specific citation networks. MPA is then used to extract the core development paths across these topics, capturing structural dynamics and knowledge diffusion. This integration enables a multidimensional exploration of topic structures and technology trajectories, providing a frame of reference for analyzing other emerging technologies.
Findings
The combined STM-MPA approach effectively identifies the classification and developmental trajectories of fuzzy-related technologies. Results highlight topic-specific knowledge flows and inter-topic linkages, offering new insights into the internal evolution and external integration of fuzzy technologies. The study demonstrates how different subfields of fuzzy technologies have progressed and interacted over time.
Originality/value
This study is among the first to systematically explore the development of fuzzy technologies using large-scale patent data and a hybrid analytical framework. By integrating topic modeling with citation analysis, it captures both topic patterns and development paths. The approach enhances existing methods in technology analysis and offers new insights for innovation research, policy design and enterprise strategy.</t>
  </si>
  <si>
    <t>https://doi.org/10.1108/IJICC-04-2025-0242</t>
  </si>
  <si>
    <t>https://www.sciencedirect.com/science/article/pii/S1756378X25000056</t>
  </si>
  <si>
    <t>Fuzzy technology, Patent citation network, Structural topic modeling, Main path analysis, Technology evolution</t>
  </si>
  <si>
    <t>1756-378X</t>
  </si>
  <si>
    <t>Inter-hospital secure healthcare data exchange process by using proxy re-encryption and blockchain technology</t>
  </si>
  <si>
    <t>Md Nurul Hasan and Sagnik Datta and Suyel Namasudra</t>
  </si>
  <si>
    <t>110462</t>
  </si>
  <si>
    <t>The secure exchange of Electronic Medical Records (EMRs) between hospitals is crucial for safeguarding the security of healthcare data and ensuring its integrity. However, existing systems struggle with maintaining strong security, scalability, transparency, and authenticity due to the presence of numerous malicious users and attackers over the internet. The proposed method addresses these issues by integrating blockchain technology, Inter-Planetary File System (IPFS), and proxy re-encryption to ensure data security during inter-hospital exchanges. Here, proxy re-encryption enables secure and efficient data sharing between users without revealing the original data. In the proposed method, encrypted EMRs are stored in a decentralized and efficient way using the IPFS. Here, the IPFS enables the storage of large EMRs, avoiding the blockchain's data storage limitations, and the blockchain network is used primarily to serve as a secure and immutable ledger for storing the hash returned from the IPFS. This ensures transparency and accountability of patient healthcare records. The proposed scheme is rigorously evaluated through experiments measuring key performance metrics, such as computation cost, time for key generation, encryption, and decryption processes, deployment cost, latency, and throughput. The security and performance analyses confirm that the proposed scheme offers superior efficiency and stronger security compared to existing state-of-the-art methods.</t>
  </si>
  <si>
    <t>https://doi.org/10.1016/j.compbiomed.2025.110462</t>
  </si>
  <si>
    <t>https://www.sciencedirect.com/science/article/pii/S0010482525008133</t>
  </si>
  <si>
    <t>Distributed ledger technology, IPFS, Ethereum, Consensus algorithm, Digital signature</t>
  </si>
  <si>
    <t>Data Trusts as a Service: Providing a platform for multi‐party data sharing</t>
  </si>
  <si>
    <t>Richard K. Lomotey and Sandra Kumi and Ralph Deters</t>
  </si>
  <si>
    <t>100075</t>
  </si>
  <si>
    <t>The major setback for data sharing is that data producers (i.e., subjects) are not able to determine how their data is being used/misused by data collectors (custodians). In view of this challenge, data trusts have been suggested to solve the problem of mistrust in multi-partner data sharing scenarios. In this research, we proposed Data Trusts as a Service (DTaaS), a cloud-based platform designed to support multi-partner data sharing that allows data subjects to see where their data are. They can also use the designed DTaaS to control who can access their information and what it can be used for based on policies/contracts. The DTaaS uses blockchain to enforce provenance and auditability, events to monitor data streams, and visualization to analyze workflows. Evaluations of the implementation of DTaaS show that the system is transparent, enables data subjects to track their data in a multi-data sharing environment, and promotes trustworthiness between stakeholders.</t>
  </si>
  <si>
    <t>https://doi.org/10.1016/j.jjimei.2022.100075</t>
  </si>
  <si>
    <t>https://www.sciencedirect.com/science/article/pii/S2667096822000180</t>
  </si>
  <si>
    <t>Data, Data trusts, Data sharing, Blockchain, Privacy, Events, Data Trusts as a Service, Access control</t>
  </si>
  <si>
    <t>Digital Dilemmas: Unpacking the realities of Industry 4.0 for SMEs</t>
  </si>
  <si>
    <t>Sagar Shinde and Suzana Sampaio and Kathryn Cormican</t>
  </si>
  <si>
    <t>93-100</t>
  </si>
  <si>
    <t>The transition to Industry 4.0 is complex and fraught with challenges. There is compelling evidence that demonstrates that Small to Medium Sized Enterprises (SMEs) are struggling to implement digital technologies and consequently they are not reaping their associated benefits. Industry 4.0 technologies are often developed by and for large firms, overlooking the unique challenges SMEs face. Despite its importance, there is a dearth of evidence relating to what these unique challenges are and how these digital transformation initiatives are implemented in practice. This research aims to address some of these concerns. We present preliminary results from a structured literature review to identify and categorize the specific challenges faced by SMEs. After screening, 133 papers remained for analysis from which preliminary results were obtained. The results shed light on an important but heretofore neglected area that has implications for scholars. By understanding these challenges, SMEs can tailor their strategies and allocate resources more effectively.</t>
  </si>
  <si>
    <t>https://doi.org/10.1016/j.procs.2025.02.100</t>
  </si>
  <si>
    <t>https://www.sciencedirect.com/science/article/pii/S1877050925004570</t>
  </si>
  <si>
    <t>digital transformation, Industry 4.0, challenges, SME</t>
  </si>
  <si>
    <t>Governance, development, and environment: Pathways to a sustainable future</t>
  </si>
  <si>
    <t>Everton Anger Cavalheiro and Ianuska Ramos Oliveira and Diuliana Leandro and Leonardo Betemps Kontz</t>
  </si>
  <si>
    <t>100813</t>
  </si>
  <si>
    <t>The study aims to explore the relationships among public governance, economic and social development, climate change adaptation, and environmental performance across 149 countries. It seeks to understand how these dimensions interact to promote sustainable development. The methodology is based on Structural Equation Modeling (SEM), utilizing global data from 2022. The variables analyzed include Regulatory Quality, Rule of Law, GDP per capita, Human Development Index (HDI), and Environmental Performance Index (EPI), with data sourced from the World Bank, ND-GAIN, and other reputable institutions. Findings indicate that effective governance drives economic development by attracting investment and fostering institutional stability. This economic progress, in turn, enhances social and environmental indicators, such as HDI and climate adaptation capacity. The interaction among these variables highlights the importance of integrated public policies to achieve sustainability. The originality of the study lies in the presentation of a comprehensive model that integrates governance, economic and social development, and environmental sustainability, providing valuable insights for the formulation of effective public policies. Among the limitations, the study notes the need for a deeper analysis of governance as a catalyst for sustainable development, particularly in light of regional disparities and structural differences among countries. From a practical standpoint, the study suggests integrated policies focused on strengthening governance, reducing regional inequalities, and increasing climate resilience. On a societal level, the research promotes debate on inclusion, social justice, and environmental preservation as essential pillars of global sustainability.</t>
  </si>
  <si>
    <t>https://doi.org/10.1016/j.sftr.2025.100813</t>
  </si>
  <si>
    <t>https://www.sciencedirect.com/science/article/pii/S2666188825003788</t>
  </si>
  <si>
    <t>Public governance, Economic development, Social development, Climate change adaptation, Environmental performance, Global sustainability, Integrated public policies</t>
  </si>
  <si>
    <t>How does open public data affect enterprise green transformation?</t>
  </si>
  <si>
    <t>Long Ling and Lu Hu and Shaoqiu Li and Xing Zhao and Xixi Ye</t>
  </si>
  <si>
    <t>102342</t>
  </si>
  <si>
    <t>As the challenges of climate change and environmental deterioration intensify globally, enterprise green transformation (CGT) has become an essential strategy for advancing sustainable development. Nevertheless, there is currently little empirical research on how open public data (PDO) affects CGT. To evaluate the impact of PDO on CGT, this study uses Chinese listed enterprises data from 2007 to 2022. The research findings are follows: (1) PDO significantly promotes CGT. The impact of PDO gradually decreases as CGT increases. Following robustness and endogeneity tests, this conclusion is still true. (2) According to the results of heterogeneity tests, the promoting effect is more pronounced among enterprises located in cities with higher administrative level, operating within the manufacturing sector, and engaging in a greater number of green mergers and acquisitions. (3) PDO promotes CGT by facilitating digital transformation (DTS), exerting green development (GDE), and enhancing external supervision (ESE). These findings not only enrich the content of research on PDO and CGT but also provide valuable guidance and insights for practical policy formulation and social practice.</t>
  </si>
  <si>
    <t>https://doi.org/10.1016/j.seps.2025.102342</t>
  </si>
  <si>
    <t>https://www.sciencedirect.com/science/article/pii/S0038012125001910</t>
  </si>
  <si>
    <t>Open public data, Enterprise green transformation, Digital transformation effect, Green development effect, External supervision effect</t>
  </si>
  <si>
    <t>Crossing digital frontiers with cultural intelligence - a new paradigm for project managers</t>
  </si>
  <si>
    <t>Francesco Anglani and Selene Pennetta and Carmen Reaiche and Stephen Boyle</t>
  </si>
  <si>
    <t>102543</t>
  </si>
  <si>
    <t>The evolution of the international business environment during the past twenty years due to globalization and the recent pandemic determined an increase in international projects requiring new organizational and individual capabilities to ensure project success. Cross-cultural competencies have been analyzed within the cross-cultural management field and organizational behavioral studies, with limited research available in the international project management field. Through a comprehensive literature review, the current research outlines the gap within the project management domain concerning the need triggered by the pandemic to acquire cross-cultural and digital abilities among project professionals. We disclose how the existent globalized virtual environment differs from the new one triggered by the pandemic due to the forced shift to the digital setting with a strong impact on in-person interactions, verbal and non-verbal communication. The originality of this work resides in the development of a novel project professional ability framework, including digital and cross-cultural components that emerged during the pandemic. Secondly, we propose the application of the identified cross-cultural and digital abilities within the project process group of the life cycle based on their scope and outputs.</t>
  </si>
  <si>
    <t>https://doi.org/10.1016/j.ijproman.2023.102543</t>
  </si>
  <si>
    <t>https://www.sciencedirect.com/science/article/pii/S0263786323001084</t>
  </si>
  <si>
    <t>Cultural intelligence, International project management, Global project management, Global virtual teams, Cross-cultural competencies, Cross-cultural capabilities, Cultural competencies, Multiculturalism, Cross-culturalism, Pandemic, COVID-19</t>
  </si>
  <si>
    <t>Unlocking blockchain's potential for supply chain transformation: A robust system analysis for enhanced strategic performance</t>
  </si>
  <si>
    <t>Samuel Yousefi and Babak Mohamadpour Tosarkani</t>
  </si>
  <si>
    <t>124216</t>
  </si>
  <si>
    <t>Supply chains (SCs) are becoming more complex due to globalization, the increased risk of disruptions, and regulatory requirements, which mandate greater coordination among stakeholders. The integration of a blockchain-based information-sharing mechanism can improve compliance and streamline operations across SC networks. However, blockchain adoption in SCs remains relatively unexplored, leading to managers' unfamiliarity with its potential outcomes and increasing conservatism. Therefore, this study incorporates a strategic perspective into analyzing blockchain adoption enablers. We propose a robust system analysis-based framework to investigate the interplay between enablers and supply chain performance (SCP) improvement. First, the critical success factor theory and the balanced scorecard are employed to identify and categorize the enablers in establishing a blockchain-based sustainable SC network. The systems theory-enabled fuzzy cognitive map is developed to create a causal-based model of the identified 23 enablers, and then a hybrid learning algorithm is adopted to quantify the impact of these factors on the four strategic SCP metrics, including cost-effectiveness, improved quality, lead time minimization, and increased customer satisfaction. Afterward, the blockchain adoption enablers analysis problem is formulated using the fixed-input robust data envelopment analysis to identify the most effective factors on SCP across diverse scenarios. The findings imply that each enabler affects SCP metrics either directly through causal relationships or indirectly via other enablers. Considering the overall impact, smart contracts, traceability, and streamlined communication can be regarded as key drivers that shape mediators and consequently enhance SCP. The results further indicate that the proposed framework supports greater flexibility in designing adoption strategies.</t>
  </si>
  <si>
    <t>https://doi.org/10.1016/j.techfore.2025.124216</t>
  </si>
  <si>
    <t>https://www.sciencedirect.com/science/article/pii/S0040162525002471</t>
  </si>
  <si>
    <t>Supply chain transformation, Blockchain adoption, Strategic performance improvement, Balanced scorecard, Causal-based modeling, Robust decision-making</t>
  </si>
  <si>
    <t>A review on client-server attacks and defenses in federated learning</t>
  </si>
  <si>
    <t>Anee Sharma and Ningrinla Marchang</t>
  </si>
  <si>
    <t>103801</t>
  </si>
  <si>
    <t>Federated Learning (FL) offers decentralized machine learning (ML) capabilities while potentially safeguarding data privacy. However, this architecture introduces unique security challenges. This paper presents a comprehensive survey of these challenges, categorizing attacks based on their targets: client-side training data, local models, FL channel, server-side aggregated parameters, and global models. We further discuss defense mechanisms tailored for local and global models. Through our investigation, we illuminate the vulnerabilities inherent to FL and provide insights into countermeasures that ensure robustness. Our findings underscore the significance of a dual-focused strategy, addressing security concerns at both client and server levels.</t>
  </si>
  <si>
    <t>https://doi.org/10.1016/j.cose.2024.103801</t>
  </si>
  <si>
    <t>https://www.sciencedirect.com/science/article/pii/S0167404824001020</t>
  </si>
  <si>
    <t>Security, Federated learning, Machine learning, Attacks, Defenses</t>
  </si>
  <si>
    <t>A systematic review of intermediate fusion in multimodal deep learning for biomedical applications</t>
  </si>
  <si>
    <t>Valerio Guarrasi and Fatih Aksu and Camillo Maria Caruso and Francesco {Di Feola} and Aurora Rofena and Filippo Ruffini and Paolo Soda</t>
  </si>
  <si>
    <t>105509</t>
  </si>
  <si>
    <t>Deep learning has revolutionized biomedical research by providing sophisticated methods to handle complex, high-dimensional data. Multimodal deep learning (MDL) further enhances this capability by integrating diverse data types such as imaging, textual data, and genetic information, leading to more robust and accurate predictive models. In MDL, differently from early and late fusion methods, intermediate fusion stands out for its ability to effectively combine modality-specific features during the learning process. This systematic review comprehensively analyzes and formalizes current intermediate fusion methods in biomedical applications, highlighting their effectiveness in improving predictive performance and capturing complex inter-modal relationships. We investigate the techniques employed, the challenges faced, and potential future directions for advancing intermediate fusion methods. Additionally, we introduce a novel structured notation that standardizes intermediate fusion architectures, enhancing understanding and facilitating implementation across various domains. Our findings provide actionable insights and practical guidelines intended to support researchers, healthcare professionals, and the broader deep learning community in developing more sophisticated and insightful multimodal models. Through this review, we aim to provide a foundational framework for future research and practical applications in the dynamic field of MDL.</t>
  </si>
  <si>
    <t>https://doi.org/10.1016/j.imavis.2025.105509</t>
  </si>
  <si>
    <t>https://www.sciencedirect.com/science/article/pii/S0262885625000976</t>
  </si>
  <si>
    <t>Joint fusion, Fusion techniques, Data integration, Biomedical data, Healthcare, Data fusion</t>
  </si>
  <si>
    <t>Harnessing the Implementation Potential of Digital Vaccination Certificates (DVCs) on Global Scale</t>
  </si>
  <si>
    <t>Brianna M. White and Rameshwari Prasad and Olufunto Olusanya and Nupur Singh and Arash Shaban-Nejad</t>
  </si>
  <si>
    <t>454-462</t>
  </si>
  <si>
    <t>251</t>
  </si>
  <si>
    <t>In the post-pandemic era, the public health community continues to search for innovative tools and technologies to enhance emergency response and preparedness for ongoing and future emergencies. Digital vaccination certificates (DVCs) could support real-time vaccination verification efforts for COVID-19 vaccines and future lifesaving immunizations. Our study objective was to broadly examine current literature on implementing DVCs during the COVID-19 pandemic, including benefits and potential challenges. Relevant electronic databases were searched for studies published between April 2020 and October 2022 and a total of five studies were selected for final analyses. Review findings highlight overall benefits of DVC utilization, legal and privacy, ethical: disparity gaps and barriers implications, and potential technical hurdles. We discuss the benefits of DVC implementation for maintaining privacy, accountability, cost-effectiveness, and authenticity of vaccination verification; however, also acknowledge and explore various challenges, including the need for increased standardization to meet global standards. We argue that our findings help bolster digital vaccination certificate projects into pandemic recovery efforts and future emergency preparedness by building public trust in digital solutions.</t>
  </si>
  <si>
    <t>https://doi.org/10.1016/j.procs.2024.11.133</t>
  </si>
  <si>
    <t>https://www.sciencedirect.com/science/article/pii/S1877050924033672</t>
  </si>
  <si>
    <t>Digital Vaccination Certificate, Vaccination passport, Digital Health, Vaccine Verification, COVID-19</t>
  </si>
  <si>
    <t>15th International Conference on Emerging Ubiquitous Systems and Pervasive Networks / 14th International Conference on Current and Future Trends of Information and Communication Technologies in Healthcare EUSPN/ICTH 2024</t>
  </si>
  <si>
    <t>Optimizing cloud resource utilization in the digital economy: An integrated Pythagorean fuzzy-based decision-making approach</t>
  </si>
  <si>
    <t>Mohammad Yahya and Piyush Kumar Shukla and Ashish Dwivedi and Ahmad {Raza Khan} and Naresh Kumar and Ruqaiya Khan and Dragan Pamucar</t>
  </si>
  <si>
    <t>102657</t>
  </si>
  <si>
    <t>The digital economy has experienced an unheard-of surge in the twenty-first century, revolutionizing how businesses run, societies function, and people interact. The utilization of cutting-edge technologies to optimize resources and streamline operations has become crucial with the changing digital landscape. Cloud computing has become a potential enabler in this transformative era, providing a flexible and scalable solution that meets the needs of the rapidly growing digital ecosystem. This study aims a novel PF-DNMA-SWARA method that amalgamates Stepwise Weight Assessment Ratio Analysis (SWARA) and double normalization-based multiple aggregation (DNMA) constructed on Pythagorean Fuzzy Sets (PFSs) to identify potential barriers to efficient cloud resource utilization for large-scale implementation in the digital economy. The results of this study uncovered a compelling narrative that emphasized the developed approach’s unique advantages in terms of its capacity to function naturally within the context of PFSs. The method offered a more complex and finely tuned evaluation framework by utilizing the inherent flexibility and interpretability of PFSs. This factor is of utmost importance, especially in complex situations where there are many uncertainties and imprecisions, making it impossible for conventional methods to accurately capture the nuances of real-world resource utilization dynamics.</t>
  </si>
  <si>
    <t>https://doi.org/10.1016/j.aei.2024.102657</t>
  </si>
  <si>
    <t>https://www.sciencedirect.com/science/article/pii/S1474034624003057</t>
  </si>
  <si>
    <t>Digital Economy, Cloud Resources Utilization, Stepwise Weight Assessment Ratio Analysis (SWARA), Pythagorean Fuzzy Sets (PFSs), Double normalization-based multiple aggregation (DNMA)</t>
  </si>
  <si>
    <t>Multimodal Co-learning: Challenges, applications with datasets, recent advances and future directions</t>
  </si>
  <si>
    <t>Anil Rahate and Rahee Walambe and Sheela Ramanna and Ketan Kotecha</t>
  </si>
  <si>
    <t>203-239</t>
  </si>
  <si>
    <t>Multimodal deep learning systems that employ multiple modalities like text, image, audio, video, etc., are showing better performance than individual modalities (i.e., unimodal) systems. Multimodal machine learning involves multiple aspects: representation, translation, alignment, fusion, and co-learning. In the current state of multimodal machine learning, the assumptions are that all modalities are present, aligned, and noiseless during training and testing time. However, in real-world tasks, typically, it is observed that one or more modalities are missing, noisy, lacking annotated data, have unreliable labels, and are scarce in training or testing, and or both. This challenge is addressed by a learning paradigm called multimodal co-learning. The modeling of a (resource-poor) modality is aided by exploiting knowledge from another (resource-rich) modality using the transfer of knowledge between modalities, including their representations and predictive models. Co-learning being an emerging area, there are no dedicated reviews explicitly focusing on all challenges addressed by co-learning. To that end, in this work, we provide a comprehensive survey on the emerging area of multimodal co-learning that has not been explored in its entirety yet. We review implementations that overcome one or more co-learning challenges without explicitly considering them as co-learning challenges. We present the comprehensive taxonomy of multimodal co-learning based on the challenges addressed by co-learning and associated implementations. The various techniques, including the latest ones, are reviewed along with some applications and datasets. Additionally, we review techniques that appear to be similar to multimodal co-learning and are being used primarily in unimodal or multi-view learning. The distinction between them is documented. Our final goal is to discuss challenges and perspectives and the important ideas and directions for future work that we hope will benefit for the entire research community focusing on this exciting domain.</t>
  </si>
  <si>
    <t>https://doi.org/10.1016/j.inffus.2021.12.003</t>
  </si>
  <si>
    <t>https://www.sciencedirect.com/science/article/pii/S1566253521002530</t>
  </si>
  <si>
    <t>Multimodal co-learning, Multimodal deep learning, Missing modalities, Multimodal taxonomy, Multimodal datasets</t>
  </si>
  <si>
    <t>O estudo apresenta um framework de co-aprendizagem multimodal claramente definido, abordando desafios e técnicas associadas.</t>
  </si>
  <si>
    <t>O artigo menciona desafios éticos e regulatórios, mas não se aprofunda em discussões específicas sobre ética na IA.</t>
  </si>
  <si>
    <t>A metodologia de pesquisa é descrita adequadamente, incluindo uma revisão abrangente de estudos existentes e a proposta de um novo framework.</t>
  </si>
  <si>
    <t>O artigo identifica limitações e lacunas na gestão de dados para IA, especialmente em relação à co-aprendizagem e à presença de modalidades.</t>
  </si>
  <si>
    <t>Data rule hanging over platform competition: How does the GDPR affect social media market concentration?</t>
  </si>
  <si>
    <t>Qifan Yang and Yituan Liu</t>
  </si>
  <si>
    <t>106102</t>
  </si>
  <si>
    <t>Personal Data protection has become a cornerstone for policy in the digital sphere, significantly influencing the market behaviours of leading social media companies. This paper empirically studies the impact of the European Union’s General Data Protection Regulation (GDPR) on the social media market concentration in the EU, employing both the synthetic control method and the generalised difference-in-differences method. The findings reveal that the GDPR significantly reduced social media market concentration from 2015 to 2020, with a stronger impact on large companies. However, in the long term, the impact of the GDPR on EU social media market concentration is gradually fading, which has been very weak after 2020. Furthermore, the impact strength of the GDPR on the social media market concentration can be changed by Internet market scales and high technology levels. These insights contribute to a deeper understanding of how data protection policies shape the market dynamics of social media companies.</t>
  </si>
  <si>
    <t>https://doi.org/10.1016/j.clsr.2024.106102</t>
  </si>
  <si>
    <t>https://www.sciencedirect.com/science/article/pii/S0267364924001675</t>
  </si>
  <si>
    <t>GDPR, Data protection, Market concentration, Social media markets, Empirical analysis, Competition regulation</t>
  </si>
  <si>
    <t>Mapping the empirical literature of the GDPR's (In-)effectiveness: A systematic review</t>
  </si>
  <si>
    <t>Wenlong Li and Zihao Li and Wenkai Li and Yueming Zhang and Aolan Li</t>
  </si>
  <si>
    <t>106129</t>
  </si>
  <si>
    <t>In the realm of data protection, a striking disconnect prevails between traditional domains of doctrinal, legal, theoretical, and policy-based inquiries and a burgeoning body of empirical evidence. Much of the scholarly and regulatory discourse remains entrenched in abstract legal principles or normative frameworks, leaving the empirical landscape uncharted or minimally engaged. Since the birth of EU data protection law, a modest body of empirical evidence has been generated but remains widely scattered and unexamined. Such evidence offers vital insights into the effectiveness of data protection measures but languishes on the periphery, inadequately integrated into the broader conversation. To make a meaningful connection, we conduct a comprehensive review and synthesis of empirical research spanning nearly three decades (1995 - March 2022), advocating for a more robust integration of empirical evidence into the evaluation and review of the GDPR while laying a methodological foundation for coordinated research. By categorising evidence into four distinct groups– Awareness and Trust, Operational Performance, Ripple Effect, and Normative Clarity, we provide a structured analysis therein and highlight the variety and nuances of the empirical evidence produced about the GDPR. Our discussion offers critical reflections on the current orientations and designs of evaluation work, challenging some popular but misguided orientations that significantly influence public debate and even direction of empirical and doctrinal research. This synthesis also sheds light on several understated aspects, surfaced by our systematic review, including the complex structure of the GDPR and the internal contradictions between components, the GDPR's interaction with other normative values and legal frameworks, as well as unintended consequences imposed by the GDPR on other values not explicitly recognised as regulatory objectives (such as innovation). We further propose a methodological improvement in how empirical evidence can be generated and utilised, stressing the need for more guided, coordinated and rigorous empirical research. By re-aligning empirical focus towards these ends and establishing strategic coordination at the community level, we seek to inform and underpin evaluative work that aligns empirical inquiries with policy and doctrinal needs, while truly reflecting the complexities and challenges of safeguarding personal data in the digital age.</t>
  </si>
  <si>
    <t>https://doi.org/10.1016/j.clsr.2025.106129</t>
  </si>
  <si>
    <t>https://www.sciencedirect.com/science/article/pii/S2212473X25000021</t>
  </si>
  <si>
    <t>Data protection, GDPR, Empirical evidence, Systematic review, Tech giants, Digital regulation</t>
  </si>
  <si>
    <t>O estudo não apresenta um framework, modelo ou estratégia de governança de dados claramente definido, mas sim uma revisão da literatura sobre a eficácia do GDPR.</t>
  </si>
  <si>
    <t>O estudo aborda desafios éticos e regulatórios relacionados à IA, especialmente no contexto da eficácia do GDPR e suas implicações para a proteção de dados.</t>
  </si>
  <si>
    <t>A metodologia de pesquisa é descrita adequadamente, incluindo a aplicação das diretrizes PRISMA para a revisão sistemática da literatura.</t>
  </si>
  <si>
    <t>Os resultados não foram validados em ambiente real ou por especialistas, mas são baseados em uma revisão da literatura existente.</t>
  </si>
  <si>
    <t>O artigo identifica limitações e lacunas na gestão de dados para IA, destacando a necessidade de uma melhor coordenação e integração de evidências empíricas.</t>
  </si>
  <si>
    <t>Review of data security within energy blockchain: A comprehensive analysis of storage, management, and utilization</t>
  </si>
  <si>
    <t>Yunhua He and Zhihao Zhou and Yan Pan and Fahui Chong and Bin Wu and Ke Xiao and Hong Li</t>
  </si>
  <si>
    <t>High-Confidence Computing</t>
  </si>
  <si>
    <t>100233</t>
  </si>
  <si>
    <t>Energy systems are currently undergoing a transformation towards new paradigms characterized by decarbonization, decentralization, democratization, and digitalization. In this evolving context, energy blockchain, aiming to enhance efficiency, transparency, and security, emerges as an integrated technological solution designed to address the diverse challenges in this field. Data security is essential for the reliable and efficient functioning of energy blockchain. The pressing need to address challenges related to secure data storage, effective data management, and efficient data utilization is increasingly vital. This paper offers a comprehensive survey of academic discourse on energy blockchain data security over the past five years, adopting an all-encompassing perspective that spans data storage, management, and utilization. Our work systematically evaluates and contrasts the strengths and weaknesses of various research methodologies. Additionally, this paper proposes an integrated hierarchical on-chain and off-chain security energy blockchain architecture, specifically designed to meet the complex security requirements of multi-blockchain business environments. Concludingly, this paper identifies key directions for future research, particularly in advancing the integration of storage, management, and utilization of energy blockchain data security.</t>
  </si>
  <si>
    <t>https://doi.org/10.1016/j.hcc.2024.100233</t>
  </si>
  <si>
    <t>https://www.sciencedirect.com/science/article/pii/S2667295224000369</t>
  </si>
  <si>
    <t>Energy blockchain, Data security, Storage, Management, Utilization</t>
  </si>
  <si>
    <t>2667-2952</t>
  </si>
  <si>
    <t>Big data analytics capabilities: Patchwork or progress? A systematic review of the status quo and implications for future research</t>
  </si>
  <si>
    <t>Minh-Tay Huynh and Michael Nippa and Thomas Aichner</t>
  </si>
  <si>
    <t>122884</t>
  </si>
  <si>
    <t>This paper presents a systematic literature review of the research field on big data analytics capabilities (BDACs). With the emergence of big data and digital transformation, a growing number of researchers have highlighted the need for organizations to develop BDACs. Despite valuable efforts to examine determinants and contributions to performance measures, the research field on BDACs remains relatively unexplored. The review reveals a patchwork of studies lacking a theoretical and conceptual foundation and questions arise regarding the reliability and validity of predominantly survey-based empirical studies. Drawing on findings from related capability concepts, this paper suggests the use of clearer definitions and items and a greater variety of methods to facilitate further exploration of BDACs. Finally, future research areas and implications are outlined.</t>
  </si>
  <si>
    <t>https://doi.org/10.1016/j.techfore.2023.122884</t>
  </si>
  <si>
    <t>https://www.sciencedirect.com/science/article/pii/S0040162523005693</t>
  </si>
  <si>
    <t>Big data, Big data analytics capabilities, Dynamic capabilities, IT capabilities, IT strategy</t>
  </si>
  <si>
    <t>Stakeholders collaborations, challenges and emerging concepts in digital twin ecosystems</t>
  </si>
  <si>
    <t>Nirnaya Tripathi and Heidi Hietala and Yueqiang Xu and Reshani Liyanage</t>
  </si>
  <si>
    <t>107424</t>
  </si>
  <si>
    <t>Context:
Digital twin (DT) ecosystems are rapidly evolving, connecting many stakeholders, such as manufacturers, customers, and application platform providers. These ecosystems require collaboration and interaction between diverse actors to create value. This study delves into the collaboration of such stakeholders within DT-focused ecosystems.
Objective:
This research aims to understand stakeholder collaboration within DT ecosystems, identify potential challenges, and provide insights for managing these stakeholders. It also seeks to define the DT ecosystem and its implications for both research and practice.
Method:
A systematic literature review was conducted, supplemented by empirical evidence gathered from interviews with DT experts who were knowledgeable about the DT ecosystem. The study also analyzed DT systems, stakeholder roles, and the challenges with ecosystem-focused DT development.
Results:
The study identified various stakeholders and their roles in adding value to a DT ecosystem. It highlighted the benefits of stakeholder collaboration, such as knowledge gain during DT system development. The research also revealed the technical and non-technical challenges encountered in ecosystem-focused DTs, emphasizing the importance of standardization as a solution. A new definition of the DT ecosystem was proposed, emphasizing its data-driven nature, interconnected DTs, stakeholder value creation, and technology enablement.
Conclusion:
Stakeholder collaboration is pivotal in DT ecosystems, with each actor playing a distinct role. Addressing challenges, especially through standardization (OPC UA and ISO 23247), can lead to more efficient and coherent DT ecosystems. The insights provided by this study can guide industries in designing, developing, and maintaining their DT ecosystems, ensuring value creation and stakeholder satisfaction. Future research avenues that emphasize the importance of understanding the challenges involved and deploy appropriate solutions were suggested.</t>
  </si>
  <si>
    <t>https://doi.org/10.1016/j.infsof.2024.107424</t>
  </si>
  <si>
    <t>https://www.sciencedirect.com/science/article/pii/S0950584924000296</t>
  </si>
  <si>
    <t>Digital twin, Digital twin ecosystem, Stakeholders, Systematic literature review, Empirical study, Definition, Software development</t>
  </si>
  <si>
    <t>O estudo apresenta um novo modelo de ecossistema de gêmeos digitais, definindo claramente suas características e implicações.</t>
  </si>
  <si>
    <t>O artigo menciona desafios como governança de dados e segurança cibernética, mas não aborda diretamente questões éticas ou regulatórias específicas.</t>
  </si>
  <si>
    <t>A metodologia inclui uma revisão sistemática da literatura e um estudo empírico com entrevistas, descritos de forma clara.</t>
  </si>
  <si>
    <t>Os resultados foram discutidos com especialistas, mas a validação em ambientes reais não é explicitamente mencionada.</t>
  </si>
  <si>
    <t>O artigo identifica várias limitações e lacunas na gestão de dados para gêmeos digitais, especialmente em relação à governança e compartilhamento de dados.</t>
  </si>
  <si>
    <t>Supply chain resilience modeling based on dynamic hypergraph and quantum reinforcement learning for low-altitude-ground networks</t>
  </si>
  <si>
    <t>Bo Lv</t>
  </si>
  <si>
    <t>104458</t>
  </si>
  <si>
    <t>This study proposes an innovative resilience optimization framework integrating dynamic hypergraph theory and quantum reinforcement learning to address the unique structural characteristics and vulnerabilities of low-altitude economic supply chain networks. By incorporating multi-source supply chain data, we construct a dynamic hypergraph model based on Spearman rank correlation, revealing the hub-and-spoke topological features of low-altitude supply networks. Utilizing quantum state encoding and entanglement gate optimization techniques, we develop a quantum reinforcement learning algorithm with stable convergence properties for real-time optimization in high-dimensional decision spaces. Furthermore, we establish a quantum-inspired anomaly detection system that effectively identifies systemic risks through spectral analysis and multivariate statistical process control. Model validation results confirm the framework’s capability to accurately capture seasonal fluctuation patterns in low-altitude supply chains and provide early warnings for critical infrastructure nodes. The proposed approach significantly reduces seasonal disruption durations while avoiding off-peak resource redundancy through strategic inventory buffering of key hub nodes and dynamic supplier adjustments. The research contributes three key aspects to low-altitude supply chain management: (1) topology-aware planning methods based on hypergraph centrality metrics, (2) quantum adaptive optimization strategies incorporating temporal patterns, and (3) proactive risk management systems driven by quantum spectral analysis. This work not only provides novel management tools for emerging low-altitude economic systems but also opens new research pathways for resilience optimization in complex supply chain networks.</t>
  </si>
  <si>
    <t>https://doi.org/10.1016/j.tre.2025.104458</t>
  </si>
  <si>
    <t>https://www.sciencedirect.com/science/article/pii/S1366554525004995</t>
  </si>
  <si>
    <t>Low-altitude economy, Quantum optimization, Supply chain resilience, Dynamic hypergraph, Quantum reinforcement learning</t>
  </si>
  <si>
    <t>Development of an Infrastructure and Computational Pipeline for Analyzing Rare Disease Research Data: A Case Study in the State of São Paulo, Brazil</t>
  </si>
  <si>
    <t>João Baiochi and Filipe Bernardi and Diego Yamada and Têmis Felix and Victor Ferraz and Vinícius Lima and Domingos Alves</t>
  </si>
  <si>
    <t>1341-1349</t>
  </si>
  <si>
    <t>Data reliability is crucial for enhancing healthcare and forming effective public policies, particularly in rare diseases research, where data complexity and heterogeneity pose significant challenges. In São Paulo, Brazil, the "Promotion and Strengthening of Comprehensive Care for Rare Diseases at Hospital das Clínicas de Ribeirão Preto" project developed an infrastructure and computational pipeline to address these issues. Utilizing the Research Electronic Data Capture platform and adhering to FAIR principles, the study aims to improve data integration, accessibility, and standardization for rare diseases research across Brazil. The pipeline employs a distributed analytics paradigm inspired by the "Personal Health Train" concept, ensuring data privacy by processing data at its source. It integrates Atomicity, Consistency, Isolation, and Durability properties and uses microservices-oriented architecture for data integrity. Federated learning enables complex analyses without moving sensitive data, enhancing privacy and reducing data leakage risks. Key tools include Python, Pandas, Matplotlib, Plotly, and Streamlit, with Prefect orchestrating data workflows and managing Extract, Transform, Load processes. Preliminary results show significant improvements in data quality and integration, allowing real-time data sharing and supporting evidence-based decision-making. The system effectively detects outliers, validates data fields, and maintains data privacy. This innovative approach provides comprehensive datasets for accurate analyses, informs healthcare policies, and improves patient outcomes. By aligning with international data standards and ethical guidelines, Brazil can advance rare diseases research and contribute to global efforts in understanding and treating these conditions.</t>
  </si>
  <si>
    <t>https://doi.org/10.1016/j.procs.2025.02.247</t>
  </si>
  <si>
    <t>https://www.sciencedirect.com/science/article/pii/S1877050925006088</t>
  </si>
  <si>
    <t>Digital Health, Rare Diseases, Health Education, Public Health, Data Engineering</t>
  </si>
  <si>
    <t>A comprehensive review of usage control frameworks</t>
  </si>
  <si>
    <t>Ines Akaichi and Sabrina Kirrane</t>
  </si>
  <si>
    <t>100698</t>
  </si>
  <si>
    <t>The sharing of data and digital assets in a decentralized settling is entangled with various legislative challenges, including, but not limited to, the need to adhere to legal requirements with respect to privacy and copyright. In order to provide more control to data and digital asset owners, usage control could be used to make sure that consumers handle data according to privacy, licenses, regulatory requirements, among others. However, considering that many of the existing usage control frameworks were designed to cater for different use cases (e.g., networking, operating systems, and industry 4.0), there is a need to better understand the existing proposals and how they compare to one another. In this paper, we provide a holistic overview of existing usage control frameworks and their support for a broad set of requirements. We systematically collect requirements that are routinely used to guide the development of usage control solutions, which are classified according to three broad dimensions: specification, enforcement, and system. We use these requirements to conduct a qualitative comparison of the most prominent usage control frameworks found in the literature. Finally, we identify existing gaps, challenges, and opportunities in the field of usage control in general, and in decentralized environments in particular.</t>
  </si>
  <si>
    <t>https://doi.org/10.1016/j.cosrev.2024.100698</t>
  </si>
  <si>
    <t>https://www.sciencedirect.com/science/article/pii/S1574013724000819</t>
  </si>
  <si>
    <t>Usage control, Policy languages, Enforcement frameworks, Decentralized systems</t>
  </si>
  <si>
    <t>Rapid Response to Drive COVID-19 Research in a Learning Health Care System: Rationale and Design of the Houston Methodist COVID-19 Surveillance and Outcomes Registry (CURATOR)</t>
  </si>
  <si>
    <t>Farhaan Vahidy and Stephen L Jones and Mauricio E Tano and Juan Carlos Nicolas and Osman A Khan and Jennifer R Meeks and Alan P Pan and Terri Menser and Farzan Sasangohar and George Naufal and Dirk Sostman and Khurram Nasir and Bita A Kash</t>
  </si>
  <si>
    <t>Background
The COVID-19 pandemic has exacerbated the challenges of meaningful health care digitization. The need for rapid yet validated decision-making requires robust data infrastructure. Organizations with a focus on learning health care (LHC) systems tend to adapt better to rapidly evolving data needs. Few studies have demonstrated a successful implementation of data digitization principles in an LHC context across health care systems during the COVID-19 pandemic.
Objective
We share our experience and provide a framework for assembling and organizing multidisciplinary resources, structuring and regulating research needs, and developing a single source of truth (SSoT) for COVID-19 research by applying fundamental principles of health care digitization, in the context of LHC systems across a complex health care organization.
Methods
Houston Methodist (HM) comprises eight tertiary care hospitals and an expansive primary care network across Greater Houston, Texas. During the early phase of the pandemic, institutional leadership envisioned the need to streamline COVID-19 research and established the retrospective research task force (RRTF). We describe an account of the structure, functioning, and productivity of the RRTF. We further elucidate the technical and structural details of a comprehensive data repository—the HM COVID-19 Surveillance and Outcomes Registry (CURATOR). We particularly highlight how CURATOR conforms to standard health care digitization principles in the LHC context.
Results
The HM COVID-19 RRTF comprises expertise in epidemiology, health systems, clinical domains, data sciences, information technology, and research regulation. The RRTF initially convened in March 2020 to prioritize and streamline COVID-19 observational research; to date, it has reviewed over 60 protocols and made recommendations to the institutional review board (IRB). The RRTF also established the charter for CURATOR, which in itself was IRB-approved in April 2020. CURATOR is a relational structured query language database that is directly populated with data from electronic health records, via largely automated extract, transform, and load procedures. The CURATOR design enables longitudinal tracking of COVID-19 cases and controls before and after COVID-19 testing. CURATOR has been set up following the SSoT principle and is harmonized across other COVID-19 data sources. CURATOR eliminates data silos by leveraging unique and disparate big data sources for COVID-19 research and provides a platform to capitalize on institutional investment in cloud computing. It currently hosts deeply phenotyped sociodemographic, clinical, and outcomes data of approximately 200,000 individuals tested for COVID-19. It supports more than 30 IRB-approved protocols across several clinical domains and has generated numerous publications from its core and associated data sources.
Conclusions
A data-driven decision-making strategy is paramount to the success of health care organizations. Investment in cross-disciplinary expertise, health care technology, and leadership commitment are key ingredients to foster an LHC system. Such systems can mitigate the effects of ongoing and future health care catastrophes by providing timely and validated decision support.</t>
  </si>
  <si>
    <t>https://doi.org/10.2196/26773</t>
  </si>
  <si>
    <t>https://www.sciencedirect.com/science/article/pii/S2291969421001009</t>
  </si>
  <si>
    <t>COVID-19, SARS-CoV-2, data science, data curation, electronic health records, learning health system, databases, factual</t>
  </si>
  <si>
    <t>Spatiotemporal score-based federated generative learning for multi-source remote sensing time series in environmental monitoring</t>
  </si>
  <si>
    <t>Shagufta Henna and Upaka Rathnayake</t>
  </si>
  <si>
    <t>ISPRS Journal of Photogrammetry and Remote Sensing</t>
  </si>
  <si>
    <t>The increasing deployment of geographically distributed environmental sensors presents significant challenges for multi-source data fusion due to privacy concerns, communication constraints, and spatial heterogeneity inherent in geoscientific datasets. Addressing these challenges, this paper proposes FedScoreGAN, a novel federated generative adversarial network framework for privacy-preserving synthesis of high-fidelity meteorological time series across decentralized clients without raw data sharing. FedScoreGAN leverages temporal convolutional network encoders and federated learning protocols to capture complex spatio-temporal dependencies and fuse multi-sensor, client-specific distributional characteristics under non-independent and identically distributed (non-IID) conditions. Extensive evaluations on real-world sea-level and meteorological datasets demonstrate that FedScoreGAN synthesizes data that closely matches the statistical and temporal properties of authentic measurements, as evidenced by rigorous metrics including Wasserstein distance, Fréchet Inception Distance, Maximum Mean Discrepancy, and Dynamic Time Warping. Comparative experiments against federated versions of TimeGAN, TimeVAE, Conditional TimeVAE, and TimeDDPM show that FedScoreGAN consistently achieves the lowest MSE and MAE, preserving fine-grained temporal patterns across heterogeneous client data. Ablation studies further confirm the contribution of each core component, stochastic noise injection, adversarial discrimination, score-based guidance, and federated aggregation, to synthetic data quality and stability. Furthermore, downstream forecasting experiments employing train-on-synthetic-test-on-real (TSTR) and train-on-real-test-on-synthetic (TRTS) paradigms confirm that models trained on synthetic data achieve comparable predictive accuracy to those trained on real observations, validating the practical utility of the generated sequences. Privacy analyses, including membership inference, reconstruction, and cross-client leakage tests, indicate that FedScoreGAN preserves client confidentiality while maintaining distributional realism. Additionally, theoretical analysis of computational and communication cost, together with MRN sparsification, demonstrates that FedScoreGAN achieves efficient federated deployment without altering model architecture. Adversarial classifier analyses reveal a balanced compromise between privacy protection and distributional realism, indicating that synthetic data preserves critical information without exposing sensitive client-specific details, thereby facilitating effective fusion learning in distributed sensor networks.</t>
  </si>
  <si>
    <t>https://doi.org/10.1016/j.isprsjprs.2025.11.001</t>
  </si>
  <si>
    <t>https://www.sciencedirect.com/science/article/pii/S0924271625004307</t>
  </si>
  <si>
    <t>Federated learning, Generative Adversarial Networks (GANs), Synthetic time series, Multi-sensor information fusion, Remote sensing, Environmental monitoring, Privacy-preserving data fusion</t>
  </si>
  <si>
    <t>0924-2716</t>
  </si>
  <si>
    <t>Unpacking associations between positive-negative valence and ambidexterity of big data. Implications for firm performance</t>
  </si>
  <si>
    <t>Adeel Luqman and Liangyu Wang and Gagan Katiyar and Reeti Agarwal and Amiya Kumar Mohapatra</t>
  </si>
  <si>
    <t>123054</t>
  </si>
  <si>
    <t>Motivated by the importance of big data utilization and its impact on firm performance, the current study examines the influence of the perceived valence factors of the top management team (TMT) on the ambidexterity of big data utilization and firm performance. Despite the growing recognition of the significance of ambidexterity and the role of TMTs in leveraging big data, there remains a lack of empirical research that comprehensively examines the associations between TMT valence factors, the ambidexterity of big data utilization, and firm performance. By integrating valence theory and ambidexterity theory, this study fills this research gap and provides valuable insights into the relationship between TMT valence factors, big data utilization, and firm performance outcomes. Data were collected from 357 respondents, and the findings indicate that positive TMT valence factors – such as data proficiency, industry expertise, and knowledge diversity – as well as negative valence factors – such as data compatibility, complexity, and benefit disconfirmation – are negatively associated with ambidexterity. Furthermore, the findings of our study have important implications for organizations seeking to enhance their operational and financial performance through the effective utilization of big data. Notably, our results highlight that promoting ambidexterity in handling big data within firms results in improved operational and financial outcomes. These findings provide valuable insights into the relatively unexplored area of TMT valence factors and their impact on driving ambidexterity in big data utilization, ultimately leading to enhanced organizational performance.</t>
  </si>
  <si>
    <t>https://doi.org/10.1016/j.techfore.2023.123054</t>
  </si>
  <si>
    <t>https://www.sciencedirect.com/science/article/pii/S0040162523007394</t>
  </si>
  <si>
    <t>Data proficiency, Data industry expertise, Knowledge diversity, Data compatibility, Data complexity, Data benefit disconfirmation, Ambidexterity of big data, Performance</t>
  </si>
  <si>
    <t>Issues in inter-organizational data sharing: Findings from practice and research challenges</t>
  </si>
  <si>
    <t>Ilka Jussen and Frederik Möller and Julia Schweihoff and Anna Gieß and Giulia Giussani and Boris Otto</t>
  </si>
  <si>
    <t>102280</t>
  </si>
  <si>
    <t>Sharing data is highly potent in assisting companies in internal optimization and designing new products and services. While the benefits seem obvious, sharing data is accompanied by a spectrum of concerns ranging from fears of sharing something of value, unawareness of what will happen to the data, or simply a lack of understanding of the short- and mid-term benefits. The article analyzes data sharing in inter-organizational relationships by examining 13 cases in a qualitative interview study and through public data analysis. Given the importance of inter-organizational data sharing as indicated by large research initiatives such as Gaia-X and Catena-X, we explore issues arising in this process and formulate research challenges. We use the theoretical lens of Actor-Network Theory to analyze our data and entangle its constructs with concepts in data sharing.</t>
  </si>
  <si>
    <t>https://doi.org/10.1016/j.datak.2024.102280</t>
  </si>
  <si>
    <t>https://www.sciencedirect.com/science/article/pii/S0169023X24000041</t>
  </si>
  <si>
    <t>Data sharing, Qualitative Interview study, Data ecosystems, Actor-network theory</t>
  </si>
  <si>
    <t>A Bibliometric Analysis of Risks for Cross-border Business and Data Movement</t>
  </si>
  <si>
    <t>Xiaoya Ji and Jin Li and Jun Hao</t>
  </si>
  <si>
    <t>1315-1322</t>
  </si>
  <si>
    <t>The digital economy has brought about a rapid expansion of cross-border activities, making risk management and control in the areas of data security and cross-border business more important. In this study, we apply a bibliometric approach to systematically organize the research progress on cross-border risks both domestically and internationally. Overall, by visualizing and analyzing 296 Chinese and 315 English papers collected, we observe an increasing scholarly interest in cross-border risk issues as evidenced by the growth trends of literature publication data. We then examine the network of cooperative relationships between various countries/regions, and identify five clusters of literature in Chinese and English research respectively, through visualization technologies in bibliometrics. These clusters clearly exhibit the current status of research on cross-border risks around the world in recent years. Furthermore, we aggregate a collection of risk factors from various types of cross-border activities, thereby delivering insights for the construction of industrial ecosystems and policy makings by governments.</t>
  </si>
  <si>
    <t>https://doi.org/10.1016/j.procs.2024.08.132</t>
  </si>
  <si>
    <t>https://www.sciencedirect.com/science/article/pii/S1877050924018519</t>
  </si>
  <si>
    <t>cross border, risk management, risk factors, data movement, bibliometric analysis</t>
  </si>
  <si>
    <t>Digital Economy's influence on R&amp;D Network configurations: Integrating resource dependence theory and institutional theory</t>
  </si>
  <si>
    <t>Zeyu Xing and Haydar Yalçin and Tugrul Daim</t>
  </si>
  <si>
    <t>103098</t>
  </si>
  <si>
    <t>This study addresses the transformative impacts of the digital economy, which forges connections throughout Research &amp; Development (R&amp;D) networks, prompting leaders of forward-thinking organizations to predict market shifts, guided by the frameworks of institutional theory and resource dependence theory. Institutional theory highlights the pressures, both coercive and normative, arising from the digital economy and regulatory environments, whereas resource dependence theory elucidates the strategic approaches organizations adopt to acquire vital resources and minimize network dependencies. This innovative research investigates how an organization's orientation towards the digital economy affects its role within R&amp;D networks, leveraging insights from both theoretical standpoints. By pinpointing technology transformation and legal environment as key moderators, this study assesses their moderating effects. The analysis utilizes a comprehensive dataset containing 141,118 patents spanning from 1995 to 2018, concentrating on R&amp;D efforts within China's strategic emerging sectors. The outcomes show that an organization's digital economy orientation, shaped by institutional norms and resource interdependencies, positively influences its network centrality but negatively impacts its structural hole position. Additionally, technology transformation and the legal environment, as institutional mechanisms, negatively modulate the relationship between digital economy orientation and network centrality, but positively influence the structural hole relationship. The study concludes with a bibliometric analysis to situate our findings within existing literature and discusses the theoretical and practical implications, rooted in institutional and resource dependence theories.</t>
  </si>
  <si>
    <t>https://doi.org/10.1016/j.technovation.2024.103098</t>
  </si>
  <si>
    <t>https://www.sciencedirect.com/science/article/pii/S0166497224001482</t>
  </si>
  <si>
    <t>Digital economy, R&amp;D networks, Technology transformation, Legal environment, Bibliometric analysis</t>
  </si>
  <si>
    <t>Determinants of digital transformation in public organisations: A case study of an agency of the European Commission</t>
  </si>
  <si>
    <t>Konstantinos Lamprousis and Gideon Mekonnen Jonathan</t>
  </si>
  <si>
    <t>352-359</t>
  </si>
  <si>
    <t>This study investigates the barriers and drivers of digital transformation within the European Union’s (EU) Agencies, focusing on one of the European Commission’s (EC) decentralised agencies. As digital technologies evolve rapidly, EU agencies face unique challenges and opportunities in integrating emerging technologies into their operations. The research employs a qualitative case study utilising semi-structured interviews to gather rich, detailed insights. The findings reveal that strategic alignment, leadership commitment, and technological infrastructure significantly influence the success of digital transformation initiatives. However, challenges such as resistance to change, regulatory constraints, and resource limitations determine the pace and effectiveness of transformation efforts. This research contributes to further our understanding of digital transformation in the public sector and offers practical insights for EU agencies. By highlighting the EU agency’s specific conditions, the study provides a foundation for policy and strategy development to enhance digital capabilities across the European public sector. The findings also further our understanding of the complexities of managing digital transformation within highly regulated environments like the EU, offering a roadmap for future research and practice in the public sector.</t>
  </si>
  <si>
    <t>https://doi.org/10.1016/j.procs.2025.02.130</t>
  </si>
  <si>
    <t>https://www.sciencedirect.com/science/article/pii/S1877050925004879</t>
  </si>
  <si>
    <t>Digital transformation, barriers, drivers, EU agencies, public sector, public organisations</t>
  </si>
  <si>
    <t>A defect detection model for transmission line stockbridge dampers based on YOLOv11 with privacy protection</t>
  </si>
  <si>
    <t>Junyang Deng and Tian Peng and Song Deng</t>
  </si>
  <si>
    <t>Cognitive Robotics</t>
  </si>
  <si>
    <t>44-54</t>
  </si>
  <si>
    <t>Stockbridge dampers, critical components of transmission line integrity management, require precise defect detection to ensure grid reliability. While deep learning has emerged as powerful tools for identifying damper defects amidst complex environmental interferences and variable target morphologies, current approaches lack integrated privacy preservation mechanisms– a critical limitation given the fragmented distribution of inspection data across regional utilities, which exacerbates data silos and impedes collaborative model refinement. This study introduces a privacy-aware federated learning framework synergizing an optimized YOLOv11 architecture with systematic privacy-preserving mechanisms for damper defect diagnostics. Our methodology fundamentally redefines data governance by implementing localized client training with the Federated Averaging algorithm (FedAvg) for secure multi-party parameter aggregation, thereby eliminating raw data transmission while ensuring model convergence. Three pivotal contributions distinguish this work. First, we establish the FDRD benchmark dataset comprising real-world transmission line inspection imagery across multiple defect scenarios, creating the first standardized evaluation dataset for damper condition analysis. Second, we develop a federated learning architecture integrating encrypted parameter exchange protocols that jointly address data privacy constraints and regional data fragmentation, enabling collaborative model enhancement without raw data centralization. Third, extensive evaluations demonstrate significant performance improvements over baseline models (YOLOv9/YOLOv10), achieving state-of-the-art metrics including 0.9 mAP50, 0.928 precision, and 0.785 recall while preserving detection robustness comparable to centralized training paradigms. We share our code at https://github.com/yd479/Fed-StockbridgeDefect.git.</t>
  </si>
  <si>
    <t>https://doi.org/10.1016/j.cogr.2025.12.002</t>
  </si>
  <si>
    <t>https://www.sciencedirect.com/science/article/pii/S2667241325000308</t>
  </si>
  <si>
    <t>Deep learning, Federated learning, Defect detection, Transmission lines, Stockbridge dampers</t>
  </si>
  <si>
    <t>2667-2413</t>
  </si>
  <si>
    <t>Knowledge representation and learning of operator clinical workflow from full-length routine fetal ultrasound scan videos</t>
  </si>
  <si>
    <t>Harshita Sharma and Lior Drukker and Pierre Chatelain and Richard Droste and Aris T. Papageorghiou and J. Alison Noble</t>
  </si>
  <si>
    <t>101973</t>
  </si>
  <si>
    <t>Ultrasound is a widely used imaging modality, yet it is well-known that scanning can be highly operator-dependent and difficult to perform, which limits its wider use in clinical practice. The literature on understanding what makes clinical sonography hard to learn and how sonography varies in the field is sparse, restricted to small-scale studies on the effectiveness of ultrasound training schemes, the role of ultrasound simulation in training, and the effect of introducing scanning guidelines and standards on diagnostic image quality. The Big Data era, and the recent and rapid emergence of machine learning as a more mainstream large-scale data analysis technique, presents a fresh opportunity to study sonography in the field at scale for the first time. Large-scale analysis of video recordings of full-length routine fetal ultrasound scans offers the potential to characterise differences between the scanning proficiency of experts and trainees that would be tedious and time-consuming to do manually due to the vast amounts of data. Such research would be informative to better understand operator clinical workflow when conducting ultrasound scans to support skills training, optimise scan times, and inform building better user-machine interfaces. This paper is to our knowledge the first to address sonography data science, which we consider in the context of second-trimester fetal sonography screening. Specifically, we present a fully-automatic framework to analyse operator clinical workflow solely from full-length routine second-trimester fetal ultrasound scan videos. An ultrasound video dataset containing more than 200 hours of scan recordings was generated for this study. We developed an original deep learning method to temporally segment the ultrasound video into semantically meaningful segments (the video description). The resulting semantic annotation was then used to depict operator clinical workflow (the knowledge representation). Machine learning was applied to the knowledge representation to characterise operator skills and assess operator variability. For video description, our best-performing deep spatio-temporal network shows favourable results in cross-validation (accuracy: 91.7%), statistical analysis (correlation: 0.98, p &lt; 0.05) and retrospective manual validation (accuracy: 76.4%). For knowledge representation of operator clinical workflow, a three-level abstraction scheme consisting of a Subject-specific Timeline Model (STM), Summary of Timeline Features (STF), and an Operator Graph Model (OGM), was introduced that led to a significant decrease in dimensionality and computational complexity compared to raw video data. The workflow representations were learnt to discriminate between operator skills, where a proposed convolutional neural network-based model showed most promising performance (cross-validation accuracy: 98.5%, accuracy on unseen operators: 76.9%). These were further used to derive operator-specific scanning signatures and operator variability in terms of type, order and time distribution of constituent tasks.</t>
  </si>
  <si>
    <t>https://doi.org/10.1016/j.media.2021.101973</t>
  </si>
  <si>
    <t>https://www.sciencedirect.com/science/article/pii/S1361841521000190</t>
  </si>
  <si>
    <t>Clinical workflow, Fetal ultrasonography, Ultrasound image analysis, Video understanding, Knowledge representation, Skill assessment, Spatio-temporal analysis, Deep learning, Convolutional neural networks</t>
  </si>
  <si>
    <t>Bridging the gap: Unravelling local government data sharing barriers in Estonia and beyond</t>
  </si>
  <si>
    <t>Katrin {Rajamäe Soosaar} and Anastasija Nikiforova</t>
  </si>
  <si>
    <t>106099</t>
  </si>
  <si>
    <t>Open Government Data (OGD) plays a crucial role in transforming smart cities into sustainable and intelligent entities by enabling analytics, real-time monitoring, and informed decision-making. However, local administrative data remain underutilized due to organizational, technological, and legal barriers, even in advanced countries like Estonia. While Estonia is globally recognized for its digital governance success, its local governments face persistent challenges in OGD adoption. This study explores barriers preventing Estonian municipalities from sharing data, using a qualitative approach through interviews with Estonian municipalities. Drawing on the OGD-adapted Innovation Resistance Theory (IRT) model, it highlights current issues such as limited awareness, skills gaps, and data quality. By identifying overlooked weaknesses in Estonia's open data ecosystem and providing actionable recommendations, this research contributes to a more resilient and sustainable open data ecosystem development. Additionally, by validating the OGD-adapted Innovation Resistance Theory model and proposing a revised version tailored for local government contexts, the study advances theoretical frameworks on data sharing resistance. Ultimately, this study serves as a call to action for policymakers and practitioners to prioritize local OGD initiatives, ensuring the full utilization of OGD in smart city development.</t>
  </si>
  <si>
    <t>https://doi.org/10.1016/j.clsr.2024.106099</t>
  </si>
  <si>
    <t>https://www.sciencedirect.com/science/article/pii/S026736492400164X</t>
  </si>
  <si>
    <t>Barrier, Innovation resistance theory, Interview, Local government, Municipality, Open data, Open data ecosystem, Open data portal, Open government data, Technology adoption, Qualitative approach</t>
  </si>
  <si>
    <t>A sustainable maritime supply chain framework: an overview for academics and practitioners</t>
  </si>
  <si>
    <t>Ahmad Jafarian and Parisa {Dolati Neghabadi} and Nasrin Asgari and Reza {Zanjirani Farahani}</t>
  </si>
  <si>
    <t>104863</t>
  </si>
  <si>
    <t>Maritime transportation accounts for over 80% of global trade by volume, primarily due to its cost efficiency. As global supply chains evolve, sustainability has become a critical concern for the maritime sector. This study reviews the most relevant papers on maritime transportation, sustainable supply chains, and maritime supply chains (MSC), aiming to advance the field through the development of an integrated classification framework. The proposed framework systematically categorizes existing academic studies based on supply chain planning features, key maritime stakeholders, and sustainability dimensions. We begin by analyzing the MSC network, focusing on its structural components and interconnections, including ports, shipping companies, and maritime logistics providers. We then examine MSC planning problems, emphasizing decision-making and optimization challenges across three core dimensions: time horizon, product/service type, and geography. Subsequently, we explore the interactions among stakeholders, highlighting how their collaborative and competitive dynamics influence sustainability outcomes. The proposed framework enables a structured evaluation of maritime logistics sustainability, bridging the gap between regulatory requirements and practical industry applications. By addressing two key aspects: (1) a micro-level analysis of sustainability challenges, stakeholder interactions, and solution approaches, and (2) a critical discussion of key trends, research gaps, and future directions, this paper offers a practical roadmap for integrating sustainability into the maritime transportation sector. The insights provided are valuable for both academic research and industry practice.</t>
  </si>
  <si>
    <t>https://doi.org/10.1016/j.tra.2026.104863</t>
  </si>
  <si>
    <t>https://www.sciencedirect.com/science/article/pii/S0965856426000042</t>
  </si>
  <si>
    <t>Sustainability, Logistics systems, Maritime transportation, Optimization, Survey, Review</t>
  </si>
  <si>
    <t>Paving the way to environmental sustainability: A systematic review to integrate big data analytics into high-stake decision forecasting</t>
  </si>
  <si>
    <t>Rohit Agrawal and Nazrul Islam and Ashutosh Samadhiya and Vinaya Shukla and Anil Kumar and Arvind Upadhyay</t>
  </si>
  <si>
    <t>124060</t>
  </si>
  <si>
    <t>Big Data Analytics (BDA) is increasingly gaining interest in supply chain management due to the incorporation of digital technology in a range of operations. It facilitates the movement of commodities and data efficiently. However, despite the numerous benefits associated with BDA, there has been limited research on the extent to which BDA can improve environmental sustainability in supply chains. In an attempt to assess the depth of our knowledge, this study undertakes a bibliometric analysis in which 155 relevant articles are retrieved. The assessment discloses the various factors driving, limiting, and stimulating the adoption of BDA in the digital supply chain through analysis and discussion. Additionally, it suggests a framework linking the factors to achieve environmental sustainability. The outcomes of the evaluation indicate that the adoption of BDA could help in realizing an eco-friendly supply chain by reducing the carbon footprint, increasing product life cycles, minimizing the cost of transportation, and reducing transport-related emissions. This research suggests that policymakers should support BDA technology adoption for the reasons identified - it assists in boosting innovation and resilience in the increasingly competitive, ever changing market and the chaotic economic conditions of some industries. Many decisions made regarding environmental sustainability call for policies that will encourage BDA use to address climate, resources, energy management and sustainability factors.</t>
  </si>
  <si>
    <t>https://doi.org/10.1016/j.techfore.2025.124060</t>
  </si>
  <si>
    <t>https://www.sciencedirect.com/science/article/pii/S0040162525000915</t>
  </si>
  <si>
    <t>Supply chain management, Decision forecast, Big data analytics, Drivers, Barriers, Sustainability</t>
  </si>
  <si>
    <t>Using composable NFTs and blockchain for the creation of EV battery digital passports with sustainability and traceability features</t>
  </si>
  <si>
    <t>Haya R. Hasan and Khaled Salah and Ahmad Mayyas and Ahmad Musamih and Ibrar Yaqoob and Mohammed Omar and Raja Jayaraman</t>
  </si>
  <si>
    <t>Greenhouse gas emissions and carbon footprints have surged dramatically, with the transportation industry being a major contributor. While the UN aims to adopt zero-emission vehicles by 2040, the demand for electric vehicles (EVs) raises sustainability concerns about sourcing earth metals for batteries. Digital passports have emerged to track a product’s lifecycle, composition, certifications, origin, and recyclability. However, existing EV battery passport systems lack sufficient traceability, immutability, auditability, and are prone to manipulation due to their centralized nature. In this paper, we propose a decentralized blockchain-based digital passport for EV batteries using composable Non-Fungible Tokens (NFTs) to ensure traceable, tamper-proof records that promote transparency across the supply chain. Our solution enables standardized data sharing and interoperability while integrating off-chain storage for efficiency. We evaluate four cathode chemistries using ten sustainability Key Performance Indicators (KPIs) to compute an overall sustainability score per battery. We present a system architecture, smart contracts, and supporting algorithms are presented, with testing and validation in a simulated environment. A cost and security analysis confirms affordability and resilience against known attacks. Our approach offers practical value for sustainability assessments, regulatory audits, carbon footprint tracking, and circular economy initiatives by providing immutable, component-level provenance and real-time KPI updates. Limitations include simulation-based validation, lack of stakeholder testing, and scalability challenges in live deployments. While we address some of these, via Layer 2 scaling and modular smart contract design, further research is required to validate adoption in real-world EV supply chains. The smart contract code is made publicly available on GitHub.</t>
  </si>
  <si>
    <t>https://doi.org/10.1016/j.sftr.2025.100847</t>
  </si>
  <si>
    <t>https://www.sciencedirect.com/science/article/pii/S2666188825004125</t>
  </si>
  <si>
    <t>Digital passports, NFTs, Blockchain, Smart contracts, EV batteries, Sustainability, KPIs</t>
  </si>
  <si>
    <t>Digital procurement towards new performance frontiers: a systematic literature review and future research fronts</t>
  </si>
  <si>
    <t>Preeti Jain and Amit Kumar Gupta</t>
  </si>
  <si>
    <t>Journal of Global Operations and Strategic Sourcing</t>
  </si>
  <si>
    <t>104-126</t>
  </si>
  <si>
    <t>Purpose
As digital procurement continues to transform heavily as a value center and create new business models by linking businesses with a web of external partners, the full path to achieving such an all-encompassing thing is unknown. Thus, the study aims to explore the research gap through an exhaustive bibliometric and systematic literature review on the Digital procurement theme in the supply chain domain.
Design/methodology/approach
This study is a qualitative and quantitative analysis of this field, using performance analysis and science mapping to examine 583 articles published from 2002 to 2021.
Findings
A systematic literature review indicated core topics on “sustainable or green procurement” and “emerging landscape of technology” in the field of study.
Research limitations/implications
Though the Scopus database used for the analysis is the largest, it may not have complete coverage of all published articles in the field of study; thus, this study is a representation of only a sample rather than its entire population.
Originality/value
Outcome is based on the review of the past 20 years’ contribution on the topic starting from 2002 to 2021.</t>
  </si>
  <si>
    <t>https://doi.org/10.1108/JGOSS-03-2023-0017</t>
  </si>
  <si>
    <t>https://www.sciencedirect.com/science/article/pii/S2398536423000048</t>
  </si>
  <si>
    <t>Digital procurement, Systematic literature review, Bibliometric analysis, Co-citation, Conceptual structure, Intellectual structure</t>
  </si>
  <si>
    <t>2398-5364</t>
  </si>
  <si>
    <t>A design theory for data quality tools in data ecosystems: Findings from three industry cases</t>
  </si>
  <si>
    <t>Marcel Altendeitering and Tobias Moritz Guggenberger and Frederik Möller</t>
  </si>
  <si>
    <t>102333</t>
  </si>
  <si>
    <t>Data ecosystems are a novel inter-organizational form of cooperation. They require at least one data provider and one or more data consumers. Existing research mainly addresses generativity mechanisms in this relationship, such as business models or role models for data ecosystems. However, an essential prerequisite for thriving data ecosystems is high data quality in the shared data. Without sufficient data quality, sharing data might lead to negative business consequences, given that the information drawn from them or services built on them might be incorrect or produce fraudulent results. We tackle this issue precisely since we report on a multi-case study deploying data quality tools in data ecosystem scenarios. From these cases, we derive generalized prescriptive design knowledge as a design theory to make the knowledge available for others designing data quality tools for data sharing. Subsequently, our study contributes to integrating the issue of data quality in data ecosystem research and provides practitioners with actionable guidelines inferred from three real-world cases.</t>
  </si>
  <si>
    <t>https://doi.org/10.1016/j.datak.2024.102333</t>
  </si>
  <si>
    <t>https://www.sciencedirect.com/science/article/pii/S0169023X24000570</t>
  </si>
  <si>
    <t>Data Quality, Data ecosystems, Design theory</t>
  </si>
  <si>
    <t>Enhancing next activity prediction in process mining with Retrieval-Augmented Generation</t>
  </si>
  <si>
    <t>Angelo Casciani and Mario Luca Bernardi and Marta Cimitile and Andrea Marrella</t>
  </si>
  <si>
    <t>102642</t>
  </si>
  <si>
    <t>Next activity prediction is one of the main tasks of Predictive Process Monitoring (PPM), enabling organizations to forecast the execution of business processes and respond accordingly. Deep learning models are effective at predictions, but with the price of intensive training and feature engineering, rendering them less generalizable across domains. Large Language Models (LLMs) have been recently suggested as an alternative, but their capabilities in Process Mining tasks are still to be extensively investigated. This work introduces a framework leveraging LLMs and Retrieval-Augmented Generation to enhance their capabilities for predicting next activities. By leveraging sequential information and data attributes from past execution traces, our framework enables LLMs to make more accurate predictions without additional training. We evaluate the approach on a wide range of event logs and compare it with state-of-the-art techniques. Findings show that our framework achieves competitive performance while being more adaptable across domains. Moreover, we assess early prediction capabilities, validate the significance of observed differences through statistical testing, and explore the impact of fine-tuning. Despite these advantages, we also report the framework’s limitations, mainly related to interleaving activity sensitivity and concept drifts. Our findings highlight the potential of retrieval-augmented LLMs in PPM while identifying the need for future research into handling evolving process behaviors and the development of standard benchmarks.</t>
  </si>
  <si>
    <t>https://doi.org/10.1016/j.is.2025.102642</t>
  </si>
  <si>
    <t>https://www.sciencedirect.com/science/article/pii/S0306437925001280</t>
  </si>
  <si>
    <t>Predictive Process Monitoring, Next activity prediction, Large Language Model, RetrieVal-Augmented Generation</t>
  </si>
  <si>
    <t>Data-driven digital transformation and the implications for antifragility in the humanitarian supply chain</t>
  </si>
  <si>
    <t>Surajit Bag and Muhammad Sabbir Rahman and Gautam Srivastava and Mihalis Giannakis and Cyril Foropon</t>
  </si>
  <si>
    <t>109059</t>
  </si>
  <si>
    <t>Digital technologies often create confusion among donors involved in the humanitarian supply chain (HSC). Specifically, donors are unsure about whether to rely on their application. Moreover, while studies have continuously discussed improving resilience in HSC, scant studies have sought to improve antifragility in the HSC. Hence, this study aimed to investigate the impact of donor confidence in digital technology on antifragility in the HSC through the mediating influence of digital technology applications in sourcing, material flow, and distribution, with trust in digital technologies and perceived overall effective digital technology governance playing moderating roles. The theoretical model was developed using resource dependence theory. Primary data were collected by surveying 296 nongovernmental organizations (NGOs) involved in humanitarian operations. To test the measurement and structural models, partial least squares–based structural equation modeling (PLS-SEM) was applied in SmartPLS. The data supported all of the hypotheses. This study bridges the gap between theory and practice by highlighting that digital technology application in sourcing, material flow, and distribution is a critical mediator in building an antifragile HSC. Moreover, donor confidence in digital technologies is critical, which NGOs should keep in mind when making any digital technology-related decisions. They should focus on improving trust in digital technologies as well as the perception of the effectiveness of digital technology governance to remove obstacles related to digital technology applications for digital transformation in the HSC.</t>
  </si>
  <si>
    <t>https://doi.org/10.1016/j.ijpe.2023.109059</t>
  </si>
  <si>
    <t>https://www.sciencedirect.com/science/article/pii/S0925527323002918</t>
  </si>
  <si>
    <t>Data, Digital transformation, Sustainability, Antifragility, Humanitarian supply chains</t>
  </si>
  <si>
    <t>Health System Stakeholders’ Perspective on the Role of Mobile Health and Its Adoption in the Swiss Health System: Qualitative Study</t>
  </si>
  <si>
    <t>Myriam Lingg and Verena Lütschg</t>
  </si>
  <si>
    <t>Background
Digital health solutions have great potential to change the way health care is delivered, including better clinical outcomes and improved processes and access to health services. However, the adoption of mobile health (mHealth) solutions for patient monitoring has been rather slow in Switzerland. The reasons are complex, and a better understanding is needed to leverage the full potential of mHealth.
Objective
This study aimed to deepen the understanding of the potential relevance and influence of mHealth for the health system and health care provision, and factors influencing its adoption. The findings will be used to provide an outlook on feasible recommendations for action.
Methods
We conducted a qualitative survey using a maximum variation sample of a heterogeneous group of stakeholders (N=50) in the Swiss health care system with a profound knowledge of digital health and medical devices. A semistructured interview guide including open- and closed-ended questions was used to address questions around mHealth relevance and its influence on the health system, the relevance of selected determinants for mHealth adoption, and important influencing factors. A content analysis method was applied.
Results
Overall, respondents thought that mHealth would have a beneficial impact on the Swiss health system but that its adoption would evolve slowly. We derived 23 key opportunities regarding patient and patient pathway, treatment of disease, and diseases and health conditions. High consistency in answers among respondents was observed for treatment of disease. Stakeholders’ attitudes toward mHealth adoption along the relevance of 23 preselected determinants were relatively consistent. However, we obtained diverging attitudes regarding the influence of trends, enablers, and restraints in Switzerland and translated them into 26 key themes influencing mHealth adoption. Relevant trends comprise changing needs and expectations of patients, a rising need for efficient health care delivery, growing interest in improved outpatient care, and emerging technologies and progressing digitization. Important enablers include growing demand for new financing schemes and incentive concepts, rising demand for comprehensive information on and stronger body of evidence for mHealth use cases, and increasing need for easy to use alternate care approaches. Challenging restraints are rigidness of thinking and siloed actions of health system actors, complexity of changing the existing regulations and structures, little understanding of mHealth use and the role of clinicians, and risk of further polarization of the population.
Conclusions
This study provides a comprehensive look at mHealth in the Swiss health system. It becomes apparent that strong governance is inevitable to foster a sustainable data strategy and to reconcile the different interests of stakeholders. The use of mHealth will add value but will not necessarily reduce the burden on the system caused by emerging societal needs and changing disease prevalence.</t>
  </si>
  <si>
    <t>https://doi.org/10.2196/17315</t>
  </si>
  <si>
    <t>https://www.sciencedirect.com/science/article/pii/S2291522220003113</t>
  </si>
  <si>
    <t>mobile health, mHealth, eHealth, telehealth, telemedicine, digitization, electronic health record, technology</t>
  </si>
  <si>
    <t>Time to reassess data value: The many faces of data in organizations</t>
  </si>
  <si>
    <t>Daisy Xu and Marta Indulska and Ida {Asadi Someh} and Graeme Shanks</t>
  </si>
  <si>
    <t>101863</t>
  </si>
  <si>
    <t>Despite the substantial body of evidence detailing the multifaceted use of data within organizations, the conceptualizations of data and their value propositions remain disjointed and require updating. Information Systems scholars contend that the traditional ways of conceiving data now appear inadequate in framing this ever-evolving data-driven phenomenon. In this context, we argue for a reassessment of the fundamental assumptions about data in the field. This paper offers a comprehensive literature review, through which we conceptualize the role of data into four distinguishable types: data as a tool, as a commodity, as a practice, and as algorithmic intelligence. Each type possesses a set of identifiable characteristics, usage, and unique pathways of value creation. Together these elements form a typology, which provides an explanation for the intricate and complex nature of data use in organizations and the diverse sources of their value.</t>
  </si>
  <si>
    <t>https://doi.org/10.1016/j.jsis.2024.101863</t>
  </si>
  <si>
    <t>https://www.sciencedirect.com/science/article/pii/S0963868724000453</t>
  </si>
  <si>
    <t>Toward smart aquaculture: A review of multimodal methods, datasets, and applications from the modality perspective</t>
  </si>
  <si>
    <t>Qinyue Zhang and Shasha Wang and Tianshu Zhang and Guiming Ren and Lingling Zhang and Yangfan Wang and Bing Zheng and Juan Li and Haiyong Zheng</t>
  </si>
  <si>
    <t>111227</t>
  </si>
  <si>
    <t>In smart aquaculture, combining sensing modalities – vision, acoustics, and environmental probes – helps overcome single-sensor limits in water-quality monitoring, disease detection, and behavior analysis. This review organizes prior work by modality combinations (including a large language model (LLM)–guided net-pen inspection prototype with a remotely operated vehicle (ROV) and an autonomous underwater vehicle (AUV), synchronized camera–sonar trials that quantify salmon responses and enable counting and sizing in industrial sea cages, a buoy-relayed ROV platform for long-running video and water-quality monitoring in Taiwan, fjord-stratification-aware echo-feeding that adapts appetite triggers over seasons, and a trimodal observatory combining cameras, imaging sonar, and environmental probes), deployment patterns, and aquaculture applications. We compare the strengths of each pairing for core tasks – biomass estimation, infrastructure inspection, and health monitoring – and summarize design choices that matter in practice. Evidence from real-world deployments (e.g., vision-language net-pen inspection, synchronized vision-sonar trials in commercial salmon cages, and fjord-stratification-aware echo-feeding) illustrates gains in robustness and accuracy. We also catalog publicly available multimodal datasets and assess suitability by species, environment, duration, and modality coverage to guide benchmarking and data collection. Finally, we highlight trends in lightweight edge computing, large language model interfaces, and digital-twin integration. Framed around sensor pairings rather than tasks, the review provides an implementation-oriented roadmap for intelligent, resilient, and scalable monitoring systems that bridge recent advances with day-to-day farming needs.</t>
  </si>
  <si>
    <t>https://doi.org/10.1016/j.compag.2025.111227</t>
  </si>
  <si>
    <t>https://www.sciencedirect.com/science/article/pii/S016816992501333X</t>
  </si>
  <si>
    <t>Smart aquaculture, Multimodal fusion, Multimodal dataset, Environmental monitoring, Feeding behavior</t>
  </si>
  <si>
    <t>A Review on Vision-Language-Based Approaches: Challenges and Applications</t>
  </si>
  <si>
    <t>Huu-Tuong Ho and Luong Vuong Nguyen and Minh-Tien Pham and Quang-Huy Pham and Quang-Duong Tran and Duong Nguyen Minh Huy and Tri-Hai Nguyen</t>
  </si>
  <si>
    <t>1733-1756</t>
  </si>
  <si>
    <t>In multimodal learning, Vision-Language Models (VLMs) have become a critical research focus, enabling the integration of textual and visual data. These models have shown significant promise across various natural language processing tasks, such as visual question answering and computer vision applications, including image captioning and image-text retrieval, highlighting their adaptability for complex, multimodal datasets. In this work, we review the landscape of Bootstrapping Language-Image Pre-training (BLIP) and other VLM techniques. A comparative analysis is conducted to assess VLMs’ strengths, limitations, and applicability across tasks while examining challenges such as scalability, data quality, and fine-tuning complexities. The work concludes by outlining potential future directions in VLM research, focusing on enhancing model interpretability, addressing ethical implications, and advancing multimodal integration in real-world applications.</t>
  </si>
  <si>
    <t>https://doi.org/10.32604/cmc.2025.060363</t>
  </si>
  <si>
    <t>https://www.sciencedirect.com/science/article/pii/S1546221825001420</t>
  </si>
  <si>
    <t>Bootstrapping language-image pre-training (BLIP), multimodal learning, vision-language model (VLM), vision-language pre-training (VLP)</t>
  </si>
  <si>
    <t>O estudo apresenta claramente o framework BLIP, que combina modalidades verbais e visuais, detalhando suas abordagens e aplicações.</t>
  </si>
  <si>
    <t>O artigo aborda considerações éticas, incluindo segurança, privacidade e equidade, relacionadas ao uso de VLMs.</t>
  </si>
  <si>
    <t>A metodologia de pesquisa é descrita adequadamente, com uma análise comparativa de modelos e suas aplicações em tarefas específicas.</t>
  </si>
  <si>
    <t>Os resultados do framework BLIP são discutidos, mas a validação em ambientes reais ou por especialistas não é explicitamente mencionada.</t>
  </si>
  <si>
    <t>O artigo identifica limitações na gestão de dados, como a escassez de conjuntos de dados anotados e desafios de generalização em contextos clínicos.</t>
  </si>
  <si>
    <t>Blockchain-driven privacy-preservation of healthcare insurance data using improved ECC based encryption and deep learning based key tuning</t>
  </si>
  <si>
    <t>Jeeva Buvana and R Gayathri</t>
  </si>
  <si>
    <t>114078</t>
  </si>
  <si>
    <t>327</t>
  </si>
  <si>
    <t>In the digital age, safeguarding the confidentiality and integrity of health insurance data is crucial, especially when considering blockchain technology. Although blockchain technology provides cryptographic protection, maintaining the privacy of private medical data is still quite difficult. In response, the Blockchain-driven Policy Preservation of Healthcare Insurance data via Multi-Head Attention SqueezeNet Model (BPPHIM) is a unique framework that is proposed in this research. The three main phases of the BPPHIM system are proxy, data storage, and data encryption. Data from the Data Owner (DO) is first encrypted using an Improved ECC technique aided by optimization and DL approach. Data partitioning using a K-means clustering technique is the first step in the encryption process. The partitioned data has optimal keys produced by a Self-Improving Coati Optimization Algorithm (SI-COA) and adjusted using the Multi-Head Attention SqueezeNet (M-HAS) model. The customized keys are then safely saved in the Blockchain after being encrypted using the Improved ECC method. The Proxy, a key management and distribution entity, receives the tuned keys at the same time. It uses a Modified Chaotic Map (MCM) to encrypt the keys and keeps itself updated. Encrypted data is obtained from the Block Chain Center (BCC) upon the Data User's authorized request. The original sensitive healthcare data is then obtained by the DU using the encrypted tuned keys to decrypt the data. Thus, the proposed framework offers enhanced data security through advanced encryption techniques and efficient key management, guaranteeing the protection of health insurance data privacy. By integrating blockchain, it ensures decentralized and tamper-proof storage. The use of deep learning models optimizes key generation, improving encryption efficiency. Additionally, the system enables secure and controlled access to sensitive healthcare data, enhancing privacy and accessibility.</t>
  </si>
  <si>
    <t>https://doi.org/10.1016/j.knosys.2025.114078</t>
  </si>
  <si>
    <t>https://www.sciencedirect.com/science/article/pii/S0950705125011232</t>
  </si>
  <si>
    <t>Blockchain-driven policy preservation, Self-improving coati optimization algorithm, Multi-head attention SqueezeNet, Modified chaotic map and improved elliptic curve cryptography</t>
  </si>
  <si>
    <t>For whom is privacy policy written? A new understanding of privacy policies</t>
  </si>
  <si>
    <t>Xiaodong Ding and Hao Huang</t>
  </si>
  <si>
    <t>106072</t>
  </si>
  <si>
    <t>This article examines two types of privacy policies required by the GDPR and the PIPL. It argues that even if privacy policies fail to effectively assist data subjects in making informed consent but still facilitate private and public enforcement, it does not mean that privacy policies should exclusively serve one category of its readers. The article argues that, considering the scope and meaning of the transparency value protected by data privacy laws, the role of privacy policies must be repositioned to reduce costs of obtaining and understanding information for all readers of privacy policies.</t>
  </si>
  <si>
    <t>https://doi.org/10.1016/j.clsr.2024.106072</t>
  </si>
  <si>
    <t>https://www.sciencedirect.com/science/article/pii/S0267364924001389</t>
  </si>
  <si>
    <t>Data privacy, Privacy policies, Information Cost, Transparency</t>
  </si>
  <si>
    <t>Sectoral innovation policy adopting socio-technical systems (STS) perspectives: The case of autonomous vehicles (AVs) in five leading countries</t>
  </si>
  <si>
    <t>Taeyoung Park and Jeehoon Ki and Jae-Yun Ho</t>
  </si>
  <si>
    <t>123758</t>
  </si>
  <si>
    <t>The advent of the so-called “Fourth Industrial Revolution” technologies has led to increased use of policy to support innovation in particular sectors of emerging technologies; however, limited academic research has been conducted on such sectoral innovation policy. As greater understanding is required of the socio-technical contexts in which such policies are implemented, this study develops a conceptual framework based on the socio-technical systems (STS) perspective. Together with the concept of innovation policy instrument mixes, the proposed framework allows for more effective design and analysis of sector-specific innovation policy for emerging technologies that have high societal impact. The framework is then used in a comparative case study of the autonomous vehicle (AV) sector across five leading countries through a comprehensive review of policy documents. The case study revealed similarities and differences in AV policy across countries, demonstrating the need for sectoral innovation policy that is more tailored in specific socio-technical contexts. The study also provides practical guidelines for innovation policy to support other emerging high-tech sectors. The increasing complexity of policy mixes results in challenges of policy coordination and evaluation hence, policy patching can be a more realistic and beneficial strategy than policy packaging.</t>
  </si>
  <si>
    <t>https://doi.org/10.1016/j.techfore.2024.123758</t>
  </si>
  <si>
    <t>https://www.sciencedirect.com/science/article/pii/S0040162524005560</t>
  </si>
  <si>
    <t>Innovation policy, Sectoral innovation policy, Socio-technical systems, Emerging technology, Autonomous vehicles</t>
  </si>
  <si>
    <t>Workarounds arise from a brokerage structure in the organisation: Case study insights.</t>
  </si>
  <si>
    <t>Arif Wibisono</t>
  </si>
  <si>
    <t>741-747</t>
  </si>
  <si>
    <t>While research suggests that workarounds are generative mechanisms for an organisation's innovation, it remains unclear what organisational structure facilitates workarounds’ emergence. This study investigates the organisational structure that underpins workarounds to manifest. It examines four Indonesian case studies focusing on the units producing managerial reports, where workarounds are widely observable. Open coding is used to analyse interview texts. It finds that a brokerage structure creates workarounds: a “data” broker retrieves data from various sources, processes them, and transfers them to various stakeholders. Therefore, these insights contribute to workarounds research and practices regarding the workaround-enabled structure, which is previously unknown.</t>
  </si>
  <si>
    <t>https://doi.org/10.1016/j.procs.2024.03.060</t>
  </si>
  <si>
    <t>https://www.sciencedirect.com/science/article/pii/S1877050924004186</t>
  </si>
  <si>
    <t>workarounds, data broker, case studies, open coding</t>
  </si>
  <si>
    <t>GAPatch: Graph-Aware Patch-Based Transformers for long-horizon time series forecasting</t>
  </si>
  <si>
    <t>Hairong Jiang and Dengao Li and Jumin Zhao and Zehui Mu and Fanming Wu</t>
  </si>
  <si>
    <t>115246</t>
  </si>
  <si>
    <t>336</t>
  </si>
  <si>
    <t>Accurate runoff forecasting is essential for effective water resource management and flood risk mitigation, yet the inherent nonlinearity and spatiotemporal heterogeneity of runoff processes make this task highly challenging. While graph neural network (GNN)-based methods have shown strong capability in capturing spatial dependencies, their performance in long-horizon forecasting remains limited. In contrast, patch-based Transformers excel at modeling long-range temporal dependencies, but their channel-independent design hinders the characterization of cross-variable spatial interactions, which are critical in multivariate spatiotemporal prediction. To overcome these limitations, we propose GAPatch, a graph-aware patch-based Transformer that jointly models local temporal dynamics and global spatial dependencies. The framework integrates overlapping patch representation, graph attention networks (GAT), and patch-level Transformer encoders to enable accurate and interpretable forecasting. Specifically, runoff sequences are first segmented into overlapping patches to capture fine-grained temporal variations while mitigating boundary effects. Two complementary graph structures are then constructed: a static graph that encodes domain-invariant priors (e.g., river network topology) and a dynamic graph that adaptively models time-varying inter-station correlations. GATs are applied to both graphs to extract node-level spatial representations, which are fused through a feature integration module. The fused features are subsequently processed by a PatchTST-based temporal encoder, where self-attention captures both short-term fluctuations and long-term dependencies, yielding highly precise forecasts. The proposed GAPatch is evaluated on daily runoff prediction tasks at eight hydrological stations in the Yellow River Basin, demonstrating superior performance compared with other advanced prediction models.</t>
  </si>
  <si>
    <t>https://doi.org/10.1016/j.knosys.2025.115246</t>
  </si>
  <si>
    <t>https://www.sciencedirect.com/science/article/pii/S0950705125022804</t>
  </si>
  <si>
    <t>Runoff forecasting, Spatio-temporal modeling, Graph neural network (GNN), Patch-based transformer</t>
  </si>
  <si>
    <t>Prosociality and endorsement of liberty: Communal and individual predictors of attitudes towards surveillance technologies</t>
  </si>
  <si>
    <t>Anna Wnuk and Tomasz Oleksy and Anna Domaradzka</t>
  </si>
  <si>
    <t>Computers in Human Behavior</t>
  </si>
  <si>
    <t>106938</t>
  </si>
  <si>
    <t>Background
During the coronavirus disease 2019 (COVID-19) pandemic, digital tracking technologies were recognised as one of the key tools in preventing the spread of the virus and maintaining health security. However, they also raised numerous controversies because of their potential to endanger civil rights and privacy. Most studies on the acceptance of anti-COVID-19 tracking technologies did not include important social factors and did not examine the directionality between variables. We aimed to fill this gap in the present study.
Methods
We conducted a four-wave, representative longitudinal panel survey among Polish citizens on the relationship between acceptance of anti-COVID-19 tracking technologies and prosociality, national identification, and endorsement of individual liberty. Analyses were performed using random-intercept cross-lagged panel models.
Results
We observed bidirectional cross-lagged relationships between prosociality and acceptance of anti-COVID 19 tracking technologies, with a stronger path from prosociality to acceptance than the other way around. Endorsement of individual liberty predicted negative attitudes towards technologies and this relation was strengthened by perceived threat of future technological surveillance. We did not find a significant relationship between acceptance of technologies and national identification at the within-subject level.
Conclusions
This is the first study to analyse dynamic within-person relationships between communal and individual aspects and acceptance of anti-COVID-19 surveillance technologies. We conclude that prosocial attitude may lead to social acceptance of technology that, while helpful to fight with a pandemic, might also infringe on personal rights.</t>
  </si>
  <si>
    <t>https://doi.org/10.1016/j.chb.2021.106938</t>
  </si>
  <si>
    <t>https://www.sciencedirect.com/science/article/pii/S0747563221002612</t>
  </si>
  <si>
    <t>COVID-19, Technologies, Surveillance, Prosociality, Civil rights, National identification</t>
  </si>
  <si>
    <t>0747-5632</t>
  </si>
  <si>
    <t>EndoChat: Grounded multimodal large language model for endoscopic surgery</t>
  </si>
  <si>
    <t>Guankun Wang and Long Bai and Junyi Wang and Kun Yuan and Zhen Li and Tianxu Jiang and Xiting He and Jinlin Wu and Zhen Chen and Zhen Lei and Hongbin Liu and Jiazheng Wang and Fan Zhang and Nicolas Padoy and Nassir Navab and Hongliang Ren</t>
  </si>
  <si>
    <t>103789</t>
  </si>
  <si>
    <t>Recently, Multimodal Large Language Models (MLLMs) have demonstrated their immense potential in computer-aided diagnosis and decision-making. In the context of robotic-assisted surgery, MLLMs can serve as effective tools for surgical training and guidance. However, there is still a deficiency of MLLMs specialized for surgical scene understanding in endoscopic procedures. To this end, we present EndoChat, an MLLM tailored to address various dialogue paradigms and subtasks in understanding endoscopic procedures. To train our EndoChat, we construct the Surg-396K dataset through a novel pipeline that systematically extracts surgical information and generates structured annotations based on large-scale endoscopic surgery datasets. Furthermore, we introduce a multi-scale visual token interaction mechanism and a visual contrast-based reasoning mechanism to enhance the model’s representation learning and reasoning capabilities. Our model achieves state-of-the-art performance across five dialogue paradigms and seven surgical scene understanding tasks. Additionally, we conduct evaluations with professional surgeons, who provide positive feedback on the majority of conversation cases generated by EndoChat. Overall, these results demonstrate that EndoChat has the potential to advance training and automation in robotic-assisted surgery. Our dataset and model are publicly available at https://github.com/gkw0010/EndoChat.</t>
  </si>
  <si>
    <t>https://doi.org/10.1016/j.media.2025.103789</t>
  </si>
  <si>
    <t>https://www.sciencedirect.com/science/article/pii/S1361841525003354</t>
  </si>
  <si>
    <t>Multimodal large language model, Endoscopic surgery, Surgical scene understanding, Dialogue paradigm</t>
  </si>
  <si>
    <t>O estudo apresenta o EndoChat, um modelo de linguagem multimodal claramente definido, que integra várias abordagens de diálogo e tarefas de compreensão cirúrgica.</t>
  </si>
  <si>
    <t>O artigo não aborda explicitamente desafios éticos ou regulatórios relacionados à IA, focando mais na aplicação técnica do modelo.</t>
  </si>
  <si>
    <t>A metodologia de pesquisa é descrita de forma abrangente, incluindo a construção do dataset Surg-396K e a arquitetura do modelo EndoChat.</t>
  </si>
  <si>
    <t>Os resultados do EndoChat foram validados através de avaliações com cirurgiões profissionais, que forneceram feedback positivo sobre sua eficácia.</t>
  </si>
  <si>
    <t>O artigo identifica limitações na diversidade de casos cirúrgicos representados no dataset, o que pode afetar a generalização do modelo.</t>
  </si>
  <si>
    <t>The use of data analytics in external auditing: a content analysis approach</t>
  </si>
  <si>
    <t>Yeamin Jacky and Noor Adwa Sulaiman</t>
  </si>
  <si>
    <t>Asian Review of Accounting</t>
  </si>
  <si>
    <t>31-58</t>
  </si>
  <si>
    <t>Purpose
This study examines the perceptions of interested stakeholders on the factors affecting the use of data analytics (DA) in financial statement audits. Response letters submitted by stakeholders of the auditing services to the International Auditing and Assurance Standards Board's (IAASB) Data Analytics Working Group (DAWG) served as sources for analysis.
Design/methodology/approach
The modified information technology audit model was used as a framework to perform a direct content analysis of all the 50 response letters submitted to the DAWG.
Findings
The analysis showed that a range of attributes, such as the usefulness of DA in auditing, authoritative guidance (auditing standards), data reliability and quality, auditors' skills, clients' factors and costs, were the factors perceived by stakeholders to be affecting the use of DA in external auditing.
Research limitations/implications
This study is subjected to the limitations inherent to all content analysis studies. Nonetheless, the findings offer additional insights about potential factors affecting the adoption of DA in audit practices.
Originality/value
The data noted in the published statements highlighted the perceptions of a range of stakeholders with regards to the factors affecting the use of DA in auditing.</t>
  </si>
  <si>
    <t>https://doi.org/10.1108/ARA-11-2020-0177</t>
  </si>
  <si>
    <t>https://www.sciencedirect.com/science/article/pii/S1321734821000261</t>
  </si>
  <si>
    <t>Data analytics, Auditing, Big data, Auditors, Content analysis, IT audit</t>
  </si>
  <si>
    <t>1321-7348</t>
  </si>
  <si>
    <t>A prognostic model for use before elective surgery to estimate the risk of postoperative pulmonary complications (GSU-Pulmonary Score): a development and validation study in three international cohorts</t>
  </si>
  <si>
    <t>Laura Bravo and Joana FF Simões and Victor R Cardoso and Adewale Adisa and Maria L Aguilera and Alexis Arnaud and Bruce Biccard and Jose Calvache and Saisakul Chernbumroong and Muhammed Elhadi and Dhruv Ghosh and Rohan Gujjuri and Ewen Harrison and Michael WS Ho and Veerappan Kasivisvanathan and Omar Kouli and Hans Lederhuber and Elizabeth Li and Markus W Löffler and Arda Isik</t>
  </si>
  <si>
    <t>e507-e519</t>
  </si>
  <si>
    <t>Summary
Background
Pulmonary complications are the most common cause of death after surgery. This study aimed to derive and externally validate a novel prognostic model that can be used before elective surgery to estimate the risk of postoperative pulmonary complications and to support resource allocation and prioritisation during pandemic recovery.
Methods
Data from an international, prospective cohort study were used to develop a novel prognostic risk model for pulmonary complications after elective surgery in adult patients (aged ≥18 years) across all operation and disease types. The primary outcome measure was postoperative pulmonary complications at 30 days after surgery, which was a composite of pneumonia, acute respiratory distress syndrome, and unexpected mechanical ventilation. Model development with candidate predictor variables was done in the GlobalSurg-CovidSurg Week dataset (global; October, 2020). Two structured machine learning techniques were explored (XGBoost and the least absolute shrinkage and selection operator [LASSO]), and the model with the best performance (GSU-Pulmonary Score) underwent internal validation using bootstrap resampling. The discrimination and calibration of the score were externally validated in two further prospective cohorts: CovidSurg-Cancer (worldwide; February to August, 2020, during the COVID-19 pandemic) and RECON (UK and Australasia; January to October, 2019, before the COVID-19 pandemic). The model was deployed as an online web application. The GlobalSurg-CovidSurg Week and CovidSurg-Cancer studies were registered with ClinicalTrials.gov, NCT04509986 and NCT04384926.
Findings
Prognostic models were developed from 13 candidate predictor variables in data from 86 231 patients (1158 hospitals in 114 countries). External validation included 30 492 patients from CovidSurg-Cancer (726 hospitals in 75 countries) and 6789 from RECON (150 hospitals in three countries). The overall rates of pulmonary complications were 2·0% in derivation data, and 3·9% (CovidSurg-Cancer) and 4·7% (RECON) in the validation datasets. Penalised regression using LASSO had similar discrimination to XGBoost (area under the receiver operating curve [AUROC] 0·786, 95% CI 0·774–0·798 vs 0·785, 0·772–0·797), was more explainable, and required fewer covariables. The final GSU-Pulmonary Score included ten predictor variables and showed good discrimination and calibration upon internal validation (AUROC 0·773, 95% CI 0·751–0·795; Brier score 0·020, calibration in the large [CITL] 0·034, slope 0·954). The model performance was acceptable on external validation in CovidSurg-Cancer (AUROC 0·746, 95% CI 0·733–0·760; Brier score 0·036, CITL 0·109, slope 1·056), but with some miscalibration in RECON data (AUROC 0·716, 95% CI 0·689–0·744; Brier score 0·045, CITL 1·040, slope 1·009).
Interpretation
This novel prognostic risk score uses simple predictor variables available at the time of a decision for elective surgery that can accurately stratify patients’ risk of postoperative pulmonary complications, including during SARS-CoV-2 outbreaks. It could inform surgical consent, resource allocation, and hospital-level prioritisation as elective surgery is upscaled to address global backlogs.
Funding
National Institute for Health Research.</t>
  </si>
  <si>
    <t>https://doi.org/10.1016/S2589-7500(24)00065-7</t>
  </si>
  <si>
    <t>https://www.sciencedirect.com/science/article/pii/S2589750024000657</t>
  </si>
  <si>
    <t>Navigating the Nexus: A systematic review of the symbiotic relationship between the metaverse and gaming</t>
  </si>
  <si>
    <t>Sahar Yousif Mohammed and Mohammed Aljanabi and Thippa Reddy Gadekallu</t>
  </si>
  <si>
    <t>International Journal of Cognitive Computing in Engineering</t>
  </si>
  <si>
    <t>88-103</t>
  </si>
  <si>
    <t>The advent of the metaverse has sparked profound interest in its integration within the gaming domain. Games, being intrinsic components of the metaverse, have attracted considerable attention, prompting inquiries into the transformative influence of the metaverse on the gaming industry and its communities within this immersive digital realm. This study aims to synthesize the literature by providing a comprehensive overview of recent studies on the complex interplay between video games and the metaverse, illuminating the benefits, difficulties, and uncharted territory of this field. Fifteen (15) relevant studies were reviewed in accordance with PRISMA criteria, supplemented with the LDA topic modeling to answer the developed research questions. The research showed that the metaverse has many impacts on the gaming industry; it serves as a platform for interactive games, a driver for collaborative gaming environments, a medium for immersive virtual reality (VR) experiences, and a source of useful information about the basic aspects and mechanisms that support the connected relationship between the metaverse and gaming. Furthermore, the evolution of these dimensions and processes across time was investigated. This systematic review makes a noteworthy addition to the ongoing scholarly discussion over the convergence of the metaverse and gaming. This statement highlights the significant capacity for transformation that arises from the integration of these elements, while also recognizing the intricate and demanding nature of this process. The ongoing transformation of the gaming industry and its communities by the metaverse prompts an investigation that lays the groundwork for future scholarly inquiry. This study aims to provide a detailed examination and enhanced comprehension of the intricate relationship between these two domains.</t>
  </si>
  <si>
    <t>https://doi.org/10.1016/j.ijcce.2024.02.001</t>
  </si>
  <si>
    <t>https://www.sciencedirect.com/science/article/pii/S2666307424000056</t>
  </si>
  <si>
    <t>Metaverse, Gaming, VR, AR, NFTs, Systematic review</t>
  </si>
  <si>
    <t>2666-3074</t>
  </si>
  <si>
    <t>Learnings From Implementation of Technology-Enabled Mental Health Interventions in India: Implementation Report</t>
  </si>
  <si>
    <t>Sudha Kallakuri and Sridevi Gara and Mahesh Godi and Sandhya Kanaka Yatirajula and Srilatha Paslawar and Mercian Daniel and David Peiris and Pallab Kumar Maulik</t>
  </si>
  <si>
    <t>Background
Recent years have witnessed an increase in the use of technology-enabled interventions for delivering mental health care in different settings. Technological solutions have been advocated to increase access to care, especially in primary health care settings in low- and middle-income countries, to facilitate task-sharing given the lack of trained mental health professionals.
Objective
This report describes the experiences and challenges faced during the development and implementation of technology-enabled interventions for mental health among adults and adolescents in rural and urban settings of India.
Methods
A detailed overview of the technological frameworks used in various studies, including the Systematic Medical Appraisal and Referral Treatment (SMART) Mental Health pilot study, SMART Mental Health cluster randomized controlled trial, and Adolescents’ Resilience and Treatment Needs for Mental Health in Indian Slums (ARTEMIS) study, is provided. This includes the mobile apps that were used to collect data and the use of the database to store the data that were collected. Based on the experiences faced, the technological enhancements and adaptations made at the mobile app and database levels are described in detail.
Implementation (Results)
Development of descriptive analytics at the database level; enabling offline and online data storage modalities; customizing the Open Medical Record System platform to suit the study requirements; modifying the encryption settings, thereby making the system more secure; and merging different apps for simultaneous data collection were some of the enhancements made across different projects.
Conclusions
Technology-enabled interventions prove to be a useful solution to cater to large populations in low-resource settings. The development of mobile apps is subject to the context and the area where they would be implemented. This paper outlines the need for careful testing using an iterative process that may support future research using similar technology.
Trial Registration
SMART Mental Health trial: Clinical Trial Registry India CTRI/2018/08/015355; https://ctri.nic.in/Clinicaltrials/pmaindet2.php?EncHid=MjMyNTQ=&amp;Enc=&amp;userName=CTRI/2018/08/015355. ARTEMIS trial: Clinical Trial Registry India CTRI/2022/02/040307; https://ctri.nic.in/Clinicaltrials/pmaindet2.php?EncHid=NDcxMTE=&amp;Enc=&amp;userName=CTRI/2022/02/040307</t>
  </si>
  <si>
    <t>https://doi.org/10.2196/47504</t>
  </si>
  <si>
    <t>https://www.sciencedirect.com/science/article/pii/S229196942400019X</t>
  </si>
  <si>
    <t>mental health, technological interventions, digital health, community intervention, implementation, eHealth, India, Asia, development, health technology</t>
  </si>
  <si>
    <t>O estudo apresenta um framework tecnológico claramente definido, incluindo aplicativos móveis e um banco de dados para coleta e armazenamento de dados.</t>
  </si>
  <si>
    <t>O artigo menciona considerações éticas e a necessidade de consentimento informado, mas não aborda em profundidade os desafios éticos ou regulatórios específicos relacionados à IA.</t>
  </si>
  <si>
    <t>A metodologia de pesquisa é descrita adequadamente, incluindo detalhes sobre os estudos de caso e as fases de desenvolvimento dos aplicativos.</t>
  </si>
  <si>
    <t>Os resultados foram discutidos, mas não há evidências claras de validação em ambiente real ou por especialistas mencionadas no texto.</t>
  </si>
  <si>
    <t>O artigo identifica limitações nas aplicações desenvolvidas, como a restrição a certas condições de saúde mental e a falta de rastreamento de cuidados especializados.</t>
  </si>
  <si>
    <t>A review of applications in federated learning</t>
  </si>
  <si>
    <t>Li Li and Yuxi Fan and Mike Tse and Kuo-Yi Lin</t>
  </si>
  <si>
    <t>106854</t>
  </si>
  <si>
    <t>Federated Learning (FL) is a collaboratively decentralized privacy-preserving technology to overcome challenges of data silos and data sensibility. Exactly what research is carrying the research momentum forward is a question of interest to research communities as well as industrial engineering. This study reviews FL and explores the main evolution path for issues exist in FL development process to advance the understanding of FL. This study aims to review prevailing application in industrial engineering to guide for the future landing application. This study also identifies six research fronts to address FL literature and help advance our understanding of FL for future optimization. This study contributes to conclude application in industrial engineering and computer science and summarize a review of applications in FL.</t>
  </si>
  <si>
    <t>https://doi.org/10.1016/j.cie.2020.106854</t>
  </si>
  <si>
    <t>https://www.sciencedirect.com/science/article/pii/S0360835220305532</t>
  </si>
  <si>
    <t>Federated learning, Literature review, Citation analysis, Research front</t>
  </si>
  <si>
    <t>O estudo apresenta um framework de aprendizado federado (FL) claramente definido, abordando suas características e aplicações.</t>
  </si>
  <si>
    <t>O estudo discute desafios éticos e regulatórios, como a proteção de dados e a privacidade, especialmente em contextos sensíveis como saúde.</t>
  </si>
  <si>
    <t>O artigo identifica limitações e lacunas na gestão de dados para IA, especialmente em relação à heterogeneidade e privacidade.</t>
  </si>
  <si>
    <t>Unpacking human systems in data science innovations: Key innovator perspectives</t>
  </si>
  <si>
    <t>Keyao Li and Mark A. Griffin</t>
  </si>
  <si>
    <t>102869</t>
  </si>
  <si>
    <t>Despite optimistic forecasts, industry innovations in data science have extraordinarily high rates of failure. It is essential to minimise the failure of data science projects, for both businesses and data professionals. Human systems are critical to the success of data science innovations. However, the human aspects of innovation management are often neglected or omitted in most guidelines and frameworks for data science. This provides limited guidance about the necessary human conditions for successful data science innovations. In this article we address this concern by developing a systematic framework for understanding human systems that support data science innovations. We first reviewed the elements of human system at different levels of analysis and how they contribute to innovation. Substantial research and theory indicate successful innovation requires supports at different levels of organisations, which combine to create the organisation’s innovation capability. The review provided an initial framework for integrating human systems with data science innovations. Then, we drew on a series of interviews with key innovators engaged in developing current data science innovations. The interviews generated a more complete picture of human systems in practice. The findings support a range of practices to energise and facilitate innovation as an integral part of strategic planning and business processes. This study contributes to the advancement of innovation management theories and calls attention to guiding and engaging individuals through providing support and removing barriers to data science at different organisational levels. More practically, innovation managers could use this as a guide to optimise work systems and inform pathways to improve organisation data science efforts.</t>
  </si>
  <si>
    <t>https://doi.org/10.1016/j.technovation.2023.102869</t>
  </si>
  <si>
    <t>https://www.sciencedirect.com/science/article/pii/S0166497223001803</t>
  </si>
  <si>
    <t>Data science innovation, Human systems, Innovation management, Data scientist</t>
  </si>
  <si>
    <t>Gig to the left, algorithms to the right: A case study of the dark sides in the gig economy</t>
  </si>
  <si>
    <t>Guowei Zhu and Jing Huang and Jinfeng Lu and Yingyu Luo and Tingyu Zhu</t>
  </si>
  <si>
    <t>123018</t>
  </si>
  <si>
    <t>In the current wave of digital technology that continues to innovate platform business models, an increasing number of gig economy platforms are deploying algorithms to optimize and reshape legacy transaction processes and create new value for multi-stakeholders. Nevertheless, algorithmic management also leads to many unforeseen dark sides for multiple participants in the practice, compromising their rights and interests (e.g., price discrimination, labor process control, and privacy concerns). Accordingly, this study aims to examine the negative implications of the introduction of digital technology in platform innovation within gig economy platforms, specifically focusing on the dark sides of algorithmic management, from a multi-sided platform perspective. Through a series of interviews with multi-stakeholders of Meituan Takeaway, the largest food-delivery platform in China, and secondary data analysis based on rooting theory, we develop a theoretical framework to deepen the understanding of the dark sides of algorithmic management and provide valuable insights for platforms seeking to optimize their operations management.</t>
  </si>
  <si>
    <t>https://doi.org/10.1016/j.techfore.2023.123018</t>
  </si>
  <si>
    <t>https://www.sciencedirect.com/science/article/pii/S0040162523007035</t>
  </si>
  <si>
    <t>Gig economy, Multi-sided platform, Algorithmic management, The dark sides</t>
  </si>
  <si>
    <t>EXtreme gradient boosting Mix-Fit-Standalone: A high-performance gradient boosting tree framework for Vertical federated learning</t>
  </si>
  <si>
    <t>Shimao Xie and Yun Che and Niannian Chen and Hang Mao and SiCheng Chen</t>
  </si>
  <si>
    <t>129461</t>
  </si>
  <si>
    <t>624</t>
  </si>
  <si>
    <t>Vertical federated learning (VFL) is a crucial technology for addressing the issues of data silos. Among its applications, the eXtreme Gradient Boosting (XGBoost) technique based on VFL has been widely adopted because of its excellent versatility and high modeling accuracy. However, with the development of computer technology, the dimensions of the data available for modeling are increasingly rich, and the volume of samples is increasing. However, the existing XGBoost technology based on VFL demonstrates slow modeling speeds when handling large datasets with high dimensions. This slow pace limits model developers to testing only a few sets of model parameters within a given time frame, thereby significantly limiting the potential to extract values from the data. To address this issue, this study proposes the eXtreme Gradient Boosting Mix-Fit-Standalone (XGBoost-MFS) algorithm, a gradient boosting tree framework based on perturbation factor technology. XGBoost-MFS significantly improves modeling speed and significantly reduces network overhead by combining the advantages of existing technologies. Experimental comparisons across various datasets proved the effectiveness of the XGBoost-MFS algorithm, demonstrating its significant advantages in improving model speed. This offers a new and effective solution in the field of VFL.</t>
  </si>
  <si>
    <t>https://doi.org/10.1016/j.neucom.2025.129461</t>
  </si>
  <si>
    <t>https://www.sciencedirect.com/science/article/pii/S092523122500133X</t>
  </si>
  <si>
    <t>Vertical federated learning, Data silos issue, XGBoost, Perturbation factor, Large dataset modeling</t>
  </si>
  <si>
    <t>Blockchain-powered drone deliveries: Embedded governance mechanisms for reducing uncertainty and enhancing consumer behavioral intentions</t>
  </si>
  <si>
    <t>Khizar Hayat and Qingyu Zhang and Maria Jose Sousa and Mudassir Husnain and Khuram Shahzad</t>
  </si>
  <si>
    <t>124357</t>
  </si>
  <si>
    <t>While the role of blockchain technology (BT) in enhancing business value and operational outcomes is well recognized, its capacity to address consumer concerns in adopting drone delivery services (DDS) remains underexplored. Drawing on the Diffusion of Innovation (DOI) theory and a digital governance lens, this study examines how BT attributes, transparency, traceability, and privacy assurance function as embedded governance mechanisms that reduce uncertainty and shape behavioral intentions, including switching, adoption, and intention to continue DDS. Structural equation modeling (SEM) using AMOS and SPSS analyzed survey data. Results confirm significant relationships between BT attributes and uncertainty reduction, with IT knowledge positively moderating these effects. Uncertainty reduction strongly influences behavioral intentions, while user self-efficacy further moderates these relationships. Beyond statistical links, findings reveal deeper socio-technical dynamics: blockchain integration in DDS embeds algorithmic decision-making and digital trust into service operations, shifting logistics governance from institutional to computational regulation. This transformation raises implications for user autonomy, accountability, and regulatory oversight. Therefore, DDS providers should address both technical and governance aspects of BT to build trust and ensure sustained adoption in decentralized, intelligent logistics systems. This study contributes to positioning blockchain attributes as governance mechanisms, offering a nuanced understanding of adoption in emerging, high-uncertainty service contexts.</t>
  </si>
  <si>
    <t>https://doi.org/10.1016/j.techfore.2025.124357</t>
  </si>
  <si>
    <t>https://www.sciencedirect.com/science/article/pii/S0040162525003889</t>
  </si>
  <si>
    <t>Blockchain technology (BT), Drone delivery services (DDS), Uncertainty reduction, Behavioral intention, IT knowledge, User self-efficacy, Embedded governance mechanisms</t>
  </si>
  <si>
    <t>Genomic sequence data sharing for clinical practice: A scoping review</t>
  </si>
  <si>
    <t>Elias Crum and Ruben Taelman and Bart Buelens and Gökhan Ertaylan</t>
  </si>
  <si>
    <t>111335</t>
  </si>
  <si>
    <t>A key barrier to scaling genomic medicine is sharing patient genomic data. This study assesses current genomic data sharing approaches, infrastructure, and guidelines, while incorporating insights from national initiatives and industry to ensure broad relevance. We aim to provide a foundation for dialogue by highlighting current challenges and barriers while promoting actionable standards and future points of emphasis. Our analysis uses Arksey &amp; O’Malley’s scoping review framework to survey peer-reviewed articles, gray literature, national genomics initiatives, and corporate strategies to address four questions revolving around what genome data sharing approaches exist in: 1. Clinical-care, 2. Research, 3. National genome initiatives, and 4. Corporations. We identified 55 studies, separated them into groups, and determined 7 core components of an implementable technology. Notably, the studies included 15 clinical genome sharing implementations, 9 research-focused frameworks, and 13 ethical/legal guidelines. We also analyzed 57 active national genome initiatives and 20 major genomics companies. We found implementations for clinical genomic data sharing exist, yet scalability and widespread adoption remain limited. We identify scalability, clinical versus research-grade infrastructure requirements, and genomic medicine maturity as main challenges to overcome and suggest 4 steps that will encourage a unified path forward. Our discussion aims to facilitate discourse and catalyze future genomic data sharing system innovation.</t>
  </si>
  <si>
    <t>https://doi.org/10.1016/j.compbiomed.2025.111335</t>
  </si>
  <si>
    <t>https://www.sciencedirect.com/science/article/pii/S0010482525016890</t>
  </si>
  <si>
    <t>Human genome data, Data sharing, Genomic data privacy, Clinical genomics, Implementations</t>
  </si>
  <si>
    <t>Science, technology and innovation ecosystem transformation toward society 5.0</t>
  </si>
  <si>
    <t>Kayano Fukuda</t>
  </si>
  <si>
    <t>107460</t>
  </si>
  <si>
    <t>Society 5.0 is the vision of a new human-centered society in the fifth stage launched by Japan. This paper explores a prospective model of science, technology and innovation (STI) activities in Society 5.0 from an ecosystem perspective. STI policy review and statistical analysis are conducted in comparison with Germany and the United States to describe the historical transformation of Japan's STI ecosystem. Major socio-economic risks on Japan's STI ecosystem can be classified as labor, capital and spatial risks. Shifting from a push-based STI ecosystem to a pull-based STI ecosystem and increasing the system resilience through value creation for society are essential to reduce three risks and to revitalize productivity and growth in Society 5.0.</t>
  </si>
  <si>
    <t>https://doi.org/10.1016/j.ijpe.2019.07.033</t>
  </si>
  <si>
    <t>https://www.sciencedirect.com/science/article/pii/S0925527319302701</t>
  </si>
  <si>
    <t>Science, Technology and innovation, STI ecosystem, Society 5.0, Productivity and growth, Data-driven innovation, System resilience</t>
  </si>
  <si>
    <t>Big Data as a Service and Application for Indian Banking Sector</t>
  </si>
  <si>
    <t>Jaspreet Singh and Gurpreet Singh and Muskan Gahlawat and Chander Prabha</t>
  </si>
  <si>
    <t>878-887</t>
  </si>
  <si>
    <t>215</t>
  </si>
  <si>
    <t>The financial world, money markets, and the growth of an economy are all powered by banks. In India's financial sector, where cashless and paperless transactions are expanding quickly, bank fraud is also rising quickly, and fraudsters are now turning to cutting-edge techniques. Fighting financial crimes has always been a priority for the banking industry. Banks’ fraud losses will diminish when they are able use analytics and emerging technologies for better fraud prevention. Data has evolved into more than simply an IT resource; it is a vital feature of the banking industry's digital transformation in the present world. The majority of contemporary risk monitoring systems, which are based on data science discipline such as big data, allow for surveillance and offer Early Warning Signals (EWS) about any kind of worsening. The study of this paper signifies that how big data as a service and application proven as a strong and innovative instrument that assists Indian banking sector not only in identifying security issues and fraudulent behavior, but also in their early prevention. The experimental results of bibliometric study conducted on Scopus and Web of Science databases using in Vos Viewer software, clearly discovered big data technology is a crucial approach to deploy in Indian banking system. Findings of this paper will contribute to knowledge and practice of researchers working in this filed by increasing their understanding related to numerous big data technologies and techniques deployment for handling banking financial risks and its role in operational banking workflow management.</t>
  </si>
  <si>
    <t>https://doi.org/10.1016/j.procs.2022.12.090</t>
  </si>
  <si>
    <t>https://www.sciencedirect.com/science/article/pii/S1877050922021615</t>
  </si>
  <si>
    <t>Role of Big Data in Banking, Big Data Risk Management in Banking, Bibliometric Analysis for Big Data in Banking, Banking Related Technology Elements of Big Data, Big Data Tool in Banking</t>
  </si>
  <si>
    <t>4th International Conference on Innovative Data Communication Technology and Application</t>
  </si>
  <si>
    <t>Effective data quality management for electronic medical record data using SMART DATA</t>
  </si>
  <si>
    <t>Seunghee Lee and Gyun-Ho Roh and Jong-Yeup Kim and Young {Ho Lee} and Hyekyung Woo and Suehyun Lee</t>
  </si>
  <si>
    <t>105262</t>
  </si>
  <si>
    <t>Objectives
In the medical field, we face many challenges, including the high cost of data collection and processing, difficult standards issues, and complex preprocessing techniques. It is necessary to establish an objective and systematic data quality management system that ensures data reliability, mitigates risks caused by incorrect data, reduces data management costs, and increases data utilization. We introduce the concept of SMART data in a data quality management system and conducted a case study using real-world data on colorectal cancer.
Methods
We defined the data quality management system from three aspects (Construction - Operation - Utilization) based on the life cycle of medical data. Based on this, we proposed the “SMART DATA” concept and tested it on colorectal cancer data, which is actual real-world data.
Results
We define “SMART DATA” as systematized, high-quality data collected based on the life cycle of data construction, operation, and utilization through quality control activities for medical data. In this study, we selected a scenario using data on colorectal cancer patients from a single medical institution provided by the Clinical Oncology Network (CONNECT). As SMART DATA, we curated 1,724 learning data and 27 Clinically Critical Set (CCS) data for colorectal cancer prediction. These datasets contributed to the development and fine-tuning of the colorectal cancer prediction model, and it was determined that CCS cases had unique characteristics and patterns that warranted additional clinical review and consideration in the context of colorectal cancer prediction.
Conclusions
In this study, we conducted primary research to develop a medical data quality management system. This will standardize medical data extraction and quality control methods and increase the utilization of medical data. Ultimately, we aim to provide an opportunity to develop a medical data quality management methodology and contribute to the establishment of a medical data quality management system.</t>
  </si>
  <si>
    <t>https://doi.org/10.1016/j.ijmedinf.2023.105262</t>
  </si>
  <si>
    <t>https://www.sciencedirect.com/science/article/pii/S1386505623002800</t>
  </si>
  <si>
    <t>Data quality management system, Medical data, Electronic medical record, SMART DATA</t>
  </si>
  <si>
    <t>Blockchain for government organizations: past, present and future</t>
  </si>
  <si>
    <t>Sanjeev Verma and Ashutosh Sheel</t>
  </si>
  <si>
    <t>406-430</t>
  </si>
  <si>
    <t>Purpose
Blockchain is widely applied in e-voting, shared economy areas and other government functioning. Fragmented findings and distributed literature need consolidation for a holistic view of the research domain. The purpose of this study is to comprehensively reviews the blockchain applications for government organizations and presents the past, present and future trends of blockchain applications for government organizations.
Design/methodology/approach
Systematic review protocol instrumentalized the systematic review of research articles published from 2013 to 2021. Science mapping discerns scientific actors’ trends and performance analysis like most influential authors, documents and sources. Content analysis of selected data set unfolds the past, present and future of blockchain applications for government organizations.
Findings
Blockchain technology offers enormous potential for the transformation of government organizations and public services. The primary areas are cryptocurrency, e-voting, shared economy, smart contracts, financial and health services, tourism, logistics and water sustainability.
Research limitations/implications
This study reviewed only published research in journals and conference proceedings and excluded book reviews, book chapters and editorials from the review set. This study persuades governments and policymakers to invest in blockchain technology for transforming government organizations and public services.
Practical implications
This study highlights the importance of blockchain in government-controlled public departments, enhancing transparency and efficiency in public life.
Social implications
Blockchain technology enhances transparency, traceability and accountability of public records.
Originality/value
This study pioneers in chronologically highlighting the importance of blockchain in government-controlled public departments.</t>
  </si>
  <si>
    <t>https://doi.org/10.1108/JGOSS-08-2021-0063</t>
  </si>
  <si>
    <t>https://www.sciencedirect.com/science/article/pii/S239853642200008X</t>
  </si>
  <si>
    <t>Blockchain, E-voting, Shared economy, Government organizations</t>
  </si>
  <si>
    <t>Exploring Zero-Shot SLM ensembles as an alternative to LLMs for sentiment analysis</t>
  </si>
  <si>
    <t>Davy Cielen and Koen W. {De Bock} and Laurent Florès</t>
  </si>
  <si>
    <t>103666</t>
  </si>
  <si>
    <t>Sentiment analysis has become vital for understanding consumer attitudes, guiding product development, and informing strategic decisions. Although LLMs such as GPT-3.5 and GPT-4 deliver strong zero-shot performance, they can be cost prohibitive and raise privacy concerns. In contrast, Small Language Models (SLMs) provide a lighter and more deployable solution, but their ability to match LLM accuracy, especially in zero-shot scenarios, remains underexplored. In this experimental study, we examine whether ensembles of zero-shot SLMs can serve as a viable alternative to proprietary LLMs in sentiment classification tasks. We investigate five commonly used SLMs (Phi2 Mini, Mistral, Llama, Gemma, Aya) and compare them to GPT-based models (GPT-3.5, GPT, 4, GPT-4 omni, GPT, 4, omni mini) across seven English-language datasets. By automating prompt generation and filtering responses based on a strict output format, we maintain a purely zero-shot approach. We form SLM ensembles via majority voting and evaluate their performance on accuracy, weighted precision, and weighted F1. We also measure inference time to assess cost and scalability trade-offs. Results show that SLM ensembles as a form of decision fusion, consistently outperform single SLMs, significantly boosting metrics in zero-shot settings. In contrast with GPT models, the ensemble achieves accuracy comparable to GPT-3.5 and even rivals GPT-4 on certain prompts. However, GPT, 4, retains a slight edge in both precision and F1 score. Moreover, local SLM ensembles incur higher latency yet offer potential advantages in data privacy and operational control. This experimental study’s findings illuminate the feasibility of employing lightweight, zero-shot SLM ensembles for sentiment analysis, providing organizations with an effective and more flexible alternative to exclusively relying on large proprietary models.</t>
  </si>
  <si>
    <t>https://doi.org/10.1016/j.inffus.2025.103666</t>
  </si>
  <si>
    <t>https://www.sciencedirect.com/science/article/pii/S1566253525007389</t>
  </si>
  <si>
    <t>Zero-shot learning, Sentiment analysis, Small language models (SLMs), Large language models (LLMs), Ensemble methods, Decision fusion</t>
  </si>
  <si>
    <t>Smart cities as spatial manifestations of 21st century capitalism</t>
  </si>
  <si>
    <t>Martin {De Jong} and Simon Joss and Araz Taeihagh</t>
  </si>
  <si>
    <t>123299</t>
  </si>
  <si>
    <t>Globally, smart cities attract billions of dollars in investment annually, with related market opportunities forecast to grow year-on-year. The enormous resources poured into their development consist of financial capital, but also natural, human and social resources converted into infrastructure and real estate. The latter act as physical capital storage and sites for the creation of digital products and services expected to generate the highest value added. Smart cities serve as temporary spatial fixes until new and better investments opportunities emerge. Drawing from a comprehensive range of publications on capitalism, this article analyzes smart city developments as typifier of 21st century capital accumulation where the financialization of various capitals is the overarching driver and ecological overshoot and socio-economic undershoot are the main negative consequences. It closely examines six spatial manifestations of the smart city – science parks and smart campuses; innovation districts; smart neighborhoods; city-wide and city-regional smart initiatives; urban platforms; and alternative smart city spaces – as receptacles for the conversion of various capitals. It also considers the influence of different national regimes and institutional contexts on smart city developments. This is used, in the final part, to open a discussion about opportunities to temper the excesses of 21st century capitalism.</t>
  </si>
  <si>
    <t>https://doi.org/10.1016/j.techfore.2024.123299</t>
  </si>
  <si>
    <t>https://www.sciencedirect.com/science/article/pii/S0040162524000957</t>
  </si>
  <si>
    <t>Smart cities, Capitalism, Capital accumulation, Digitalization, Urban policy, Digital economy</t>
  </si>
  <si>
    <t>O estudo não apresenta um framework ou modelo de governança de dados claramente definido, mas discute a governança em um contexto mais amplo de capitalismo e smart cities.</t>
  </si>
  <si>
    <t>O artigo aborda desafios éticos e regulatórios, especialmente em relação à privacidade e segurança dos dados dos cidadãos nas iniciativas de smart cities.</t>
  </si>
  <si>
    <t>A metodologia de pesquisa é mencionada, mas não é descrita de forma detalhada, limitando a compreensão da abordagem utilizada.</t>
  </si>
  <si>
    <t>O artigo identifica limitações e lacunas na gestão de dados para IA, especialmente em relação à desigualdade socioeconômica e à exploração de recursos naturais.</t>
  </si>
  <si>
    <t>Prioritizing risk mitigation strategies of adopting digital supply chain management: a decision-making framework</t>
  </si>
  <si>
    <t>Naveen Virmani and Rakesh Raut and Mukesh Kumar</t>
  </si>
  <si>
    <t>1060-1088</t>
  </si>
  <si>
    <t>Purpose
The research paper assesses the anticipated risk mitigation strategies (RMS) for successfully adopting digital supply chain management (DSCM). It helps to enhance supply chain performance and achieve organizational excellence.
Design/methodology/approach
Risk mitigation strategies are analyzed using the fuzzy-analytic hierarchy process (F-AHP). Furthermore, sensitivity analysis is done by changing the weight of RMS to analyze their impact on the final ranking.
Findings
The RMS were categorized into five categories, namely Cybersecurity and Data Protection (CDP), Digitalization and Organization (DO), Supply Chain Visibility and Transparency (SCVT), Data Quality and Management (DQM), Change Management and Alliance (CMA). The research findings show that “developing a roadmap for the latest digital systems and processes” and “investing in integrating technologies for streamlined data flows in the supply chain” are the top risk mitigation strategies.
Practical implications
The research results benefit industry personnel and practitioners considering DSCM adoption. Prioritization of RMS will help to understand its relative importance, thereby facilitating management to focus more on critical aspects. Therefore, organizations can adopt these strategies to enhance supply chain agility, responsiveness and overall business performance.
Originality/value
This research paper contributes to the field of DSCM by employing the F-AHP method to evaluate RMS. Considering uncertainties and ambiguities, incorporating fuzzy logic adds originality and robustness to the assessment process. Furthermore, the study’s focus on RMS prioritization in the context of DSCM adds novelty to the existing body of knowledge.</t>
  </si>
  <si>
    <t>https://doi.org/10.1108/JEIM-07-2023-0367</t>
  </si>
  <si>
    <t>https://www.sciencedirect.com/science/article/pii/S1741039823000736</t>
  </si>
  <si>
    <t>Risk mitigation strategies (RMS), Fuzzy-AHP, Digital supply chain management (DSCM), Inventory optimization</t>
  </si>
  <si>
    <t>Internet court's challenges and future in China</t>
  </si>
  <si>
    <t>Meirong Guo</t>
  </si>
  <si>
    <t>105522</t>
  </si>
  <si>
    <t>China established the world's first Internet court in Hangzhou in August 2017. Subsequently in 2018 Internet courts in Beijing and Guangzhou were established respectively. With the official establishment of these three Internet courts, China's electronic litigation advanced to a new stage.. Internet courts offer many advantages, and this innovative adjudication model has earned widespread approval for both its speedy acceptance of cases and speedy hearing of cases. This article analyzes the questions and challenges faced by Internet courts, proposes solutions such as compliance with three basic legal ethical principles, re-establishing the sense of presence and ritual of litigation, establishment of risk mitigation mechanisms between the legal system and technological systems to develop the ability for the construction of Internet courts in China.</t>
  </si>
  <si>
    <t>https://doi.org/10.1016/j.clsr.2020.105522</t>
  </si>
  <si>
    <t>https://www.sciencedirect.com/science/article/pii/S0267364920301278</t>
  </si>
  <si>
    <t>Internet court, Adjudication model, Civil jurisdiction, Internet technology</t>
  </si>
  <si>
    <t>The enabling and constraining connections between trust and digitalisation in incumbent value chains</t>
  </si>
  <si>
    <t>Kelly Rijswijk and Jasper R. {de Vries} and Laurens Klerkx and James A. Turner</t>
  </si>
  <si>
    <t>122175</t>
  </si>
  <si>
    <t>Digitalisation is a disruptive socio-technical process that goes beyond digital technologies and their use within an organisation, and involves besides (in many cases radical) technological change, social, institutional and economic change. This creates uncertainties for value chain actors and the trust relationships between them. In this paper we aim to understand the connections between trust and digitalisation. We investigate how trust relations affect digitalisation, and how digitalisation affects trust relations among value chain actors, using the Dutch flower sector as a case study. Our findings show that the sector has a high level of interpersonal trust, but limited institutional trust, as the relationships between companies are highly competitive and transactional. In this context, limited trust hinders digitalisation in multiple and mutually reinforcing ways, inducing a vicious cycle whereby existing distrust or limited trust results in limited digitalisation, which in turn causes more distrust due to uncertainties around the digitalisation process, further increased by existing (technological) path dependencies. Hence there is a need for 1) awareness of mutually reinforcing (dis)trust dynamics and vicious (or virtuous) cycles in relation to digitalisation are needed; 2) higher levels of understanding of what digitalisation entails and 3) joint strategy building and foresighting in the value chain.</t>
  </si>
  <si>
    <t>https://doi.org/10.1016/j.techfore.2022.122175</t>
  </si>
  <si>
    <t>https://www.sciencedirect.com/science/article/pii/S0040162522006965</t>
  </si>
  <si>
    <t>Co-opetition, Collaboration, Digital transformation, Digitisation, Trust</t>
  </si>
  <si>
    <t>O estudo apresenta um framework analítico que liga os conceitos de confiança a cadeias de valor e digitalização.</t>
  </si>
  <si>
    <t>O estudo menciona desafios relacionados à confiança e digitalização, mas não aborda diretamente questões éticas ou regulatórias específicas da IA.</t>
  </si>
  <si>
    <t>A metodologia é descrita adequadamente, utilizando uma abordagem de estudo de caso com entrevistas semiestruturadas.</t>
  </si>
  <si>
    <t>Os resultados não foram validados em um ambiente real ou por especialistas, mas baseiam-se em entrevistas e análises qualitativas.</t>
  </si>
  <si>
    <t>O artigo identifica limitações na confiança e na colaboração, destacando como isso afeta a digitalização no setor.</t>
  </si>
  <si>
    <t>An interpretable deep learning model predicts RNA–small molecule binding sites</t>
  </si>
  <si>
    <t>Wenyu Xi and Ruheng Wang and Li Wang and Xiucai Ye and Mingyang Liu and Tetsuya Sakurai</t>
  </si>
  <si>
    <t>557-566</t>
  </si>
  <si>
    <t>The intricate interplay between RNA molecules and small ligands plays a pivotal role in regulating biological processes, underscoring the necessity for accurate prediction models of RNA–small molecule binding sites. In this study, we develop CapBind, a novel interpretive deep learning framework utilizing a Capsule Network architecture, to precisely identify RNA–small molecule binding sites. This framework stands out for its multifaceted approach, which leverages both the sequence and structural information of RNA as input features, allowing for a thorough understanding of the complex interactions between RNA and small molecules. Leveraging multi-source bioinformatics data, including the distribution of RNA secondary structures, our model characterizes sequence and structural features with unparalleled depth. Through a unified alignment of these multi-source feature representations, we achieve dimensional homogeneity in the potential feature maps for both types of biological data. The crux of our methodology lies in the deployment of a multi-level Capsule Network, engineered to identify the nuanced interactions of RNA sequences with small molecules. The essence of our approach resides in the implementation of a multi-layered Capsule Network. Utilizing a sophisticated routing mechanism, this network demonstrates unparalleled efficacy in learning and identifying the intricate interactions between RNA sequences and small molecules. This mechanism enables dynamic adjustment of information flow across multiple levels, thereby capturing subtle features and patterns that might elude conventional neural network architectures. The experimental results demonstrate the superior performance of our model, particularly highlighting its progress in evaluation metrics compared to current state-of-the-art models. Case studies further validate the model’s precision in identifying binding sites, offering potential insights into gene expression pathways and novel therapeutic avenues for neurodegenerative diseases. Moreover, an extensive interpretability analysis of our silicon model reveals the internal interaction mechanisms between specific RNA regions and small molecules, contributing valuable perspectives for drug design and molecular biology research. These findings underscore the model’s predictive accuracy and biological applicability, establishing our approach as a significant leap forward in the computational prediction of RNA–small molecule binding sites.</t>
  </si>
  <si>
    <t>https://doi.org/10.1016/j.future.2024.05.029</t>
  </si>
  <si>
    <t>https://www.sciencedirect.com/science/article/pii/S0167739X24002620</t>
  </si>
  <si>
    <t>RNA–small molecule binding sites prediction, Deep learning, Capsule network, RNA secondary structures</t>
  </si>
  <si>
    <t>Unfolding the relationship between data privacy and security, users’ trust and satisfaction in smart cities using the IS model</t>
  </si>
  <si>
    <t>Charu Sharma and Shivali Choudhary and Santap Sanhari Mishra</t>
  </si>
  <si>
    <t>775-794</t>
  </si>
  <si>
    <t>Purpose
Worldwide, smart cities provide promising solutions for urban residents to achieve sustainability while fostering economic growth and societal wellbeing. The effectiveness of these initiatives relies on user trust, which is contingent upon how authorities uphold data privacy and security (hereinafter referred to as DPS). User trust subsequently contributes to overall user satisfaction. The purpose of this paper is to explore the relationship between system quality, information quality, DPS, users’ trust, and satisfaction within the context of Jammu Smart City in India by using Information System Success Model (IS).
Design/methodology/approach
This study used a survey method, collecting quantitative responses from 330 users across 11 smart city services. Confirmatory factor analysis (CFA) and Process Macro were used to assess reliability, validity and hypothesis testing.
Findings
The empirical results show a positive relationship between system quality and information quality with DPS, users’ trust and users’ satisfaction. Moreover, DPS performs a mediating role between system quality and users’ trust. Users’ trust is also found to be a mediator between information quality and users’ satisfaction.
Originality/value
Scholars have neglected the DPS of the service users in the context of smart cities. Hence, to the best of the authors’ knowledge, this study is a unique study covering not only DPS but also users’ trust and satisfaction across the IS model.</t>
  </si>
  <si>
    <t>https://doi.org/10.1108/TG-06-2025-0190</t>
  </si>
  <si>
    <t>https://www.sciencedirect.com/science/article/pii/S1750616625000216</t>
  </si>
  <si>
    <t>Smart city, Data privacy and security, Trust, Satisfaction, IS model, Jammu</t>
  </si>
  <si>
    <t>A multi-perspective approach to developing the Saudi Health Informatics Competency Framework</t>
  </si>
  <si>
    <t>Manal Almalki and Amr Jamal and Mowafa Househ and Mohammed Alhefzi</t>
  </si>
  <si>
    <t>104362</t>
  </si>
  <si>
    <t>Background
Determining the key sets of competencies necessary for a Health Informatics (HI) professional to practice effectively either solo or as a member of a multidisciplinary team has been challenging for the regulator and registration body responsible for the healthcare workforce in Saudi Arabia, which is the Saudi Commission for Health Specialties (SCFHS).
Objective
The aim of this study was to develop a HI competency framework to guide SCFHS to introduce a HI certification program that meets local healthcare needs and is aligned with the national digital health transformation strategy.
Methodology
A two-phase mixed methods approach was used in this study. For phase 1, a scoping review was conducted to identify HI competencies that have been published in the relevant literature. Out of a total 116 articles found relevant, 20 were included for further analysis. For phase 2, Saudi HI stakeholders (N = 24) that included HI professionals, administrators, academics, and healthcare professionals were identified and participated in an online survey, and asked to rank the importance of HI competencies distinguished in phase 1. To further validate and contextualize the competency framework, multiple focus groups and expert panel meetings were undertaken with the key stakeholders.
Results
For phase 1, about 1315 competencies were initially extracted from the included studies. After iterative reviews and refinements of codes and themes, 6 preliminary domains, 23 sub-domains and 152 competencies were identified. In phase 2, a total of 24 experts participated in the online surveys and ranked 58 out of 152 competencies as ‘very important/required’, each received 75 % or more of votes. The remaining competencies (N = 94) were included in a list for a further discussion in the focus groups. A Total of fourteen HI experts accepted and joined in the focus groups. The multiphase approach resulted in a competency framework that included 92 competencies, that were grouped into 6 domains and 22 subdomains. The six key domains are: Core Principles; Information and Communication Technology (ICT); Health Sciences; Health Data Analytics; Education and Research; Leadership and Management.
Conclusion
The study developed the Saudi Health Informatics Competency Framework (SHICF) that is based on an iterative, evidence-based approach, with validation from key stakeholders. Future work should continue the validation, review, and development of the framework with continued collaboration from relevant stakeholders representing both the healthcare and educational communities. We anticipate that this work will be expanded and adopted by relative professional and scientific bodies in the Gulf Cooperation Council (GCC) region.</t>
  </si>
  <si>
    <t>https://doi.org/10.1016/j.ijmedinf.2020.104362</t>
  </si>
  <si>
    <t>https://www.sciencedirect.com/science/article/pii/S1386505620318980</t>
  </si>
  <si>
    <t>Health informatics, Competency framework, Saudi Arabia, Healthcare workforce, Digital health, Certification</t>
  </si>
  <si>
    <t>How can organizations leverage big data to innovate their business models? A systematic literature review</t>
  </si>
  <si>
    <t>Chiara Acciarini and Francesco Cappa and Paolo Boccardelli and Raffaele Oriani</t>
  </si>
  <si>
    <t>102713</t>
  </si>
  <si>
    <t>The use of big data has garnered increasing importance in academic research and managerial practice thanks to the benefits it can produce in terms of innovation. However, big data also has drawbacks that have been overlooked so far. Therefore, to ensure the benefits outweigh the costs of big data, and to unlock the full potential of big data in terms of business model innovation, we argue that companies need to have a clear map of all its possible uses. With this aim in mind, we have summarized the current state of scholarship, outlined the uses of big data across different business areas in private and public organizations, and the types of methodologies adopted, and we have suggested future research avenues, building upon our systematic literature review of 311 articles indexed in the Scopus database. In this manner, we contribute to increasing our scientific understanding of the big data phenomenon, and we provide theoretical and practical advice on the possible uses of big data that may allow companies to innovate their business models.</t>
  </si>
  <si>
    <t>https://doi.org/10.1016/j.technovation.2023.102713</t>
  </si>
  <si>
    <t>https://www.sciencedirect.com/science/article/pii/S016649722300024X</t>
  </si>
  <si>
    <t>Big data, Value creation, Value capture, Value delivery, Business model, Business model innovation, Systematic literature review</t>
  </si>
  <si>
    <t>Cloud supply chain as a service: overcoming barriers in the fashion retail industry by developing a new cognitive map model</t>
  </si>
  <si>
    <t>Gholamreza Haseli and Mostafa Hajiaghaei-Keshteli and Muhammet Deveci and Hana Tomaskova</t>
  </si>
  <si>
    <t>104554</t>
  </si>
  <si>
    <t>The fashion retail industry, known for its dynamic and fast-changing nature, faces unique challenges in adopting new supply chain technologies. Despite advancements in cloud-based solutions, these technologies have had limited success in the fashion segment due to complex barriers. This study aims to propose a cloud supply chain as a service model for the fashion retail industry and to identify and analyze the implementation barriers. A cognitive map model using the system of systems theory is proposed under a two-step group decision analytics approach to overcome the identified barriers. Additionally, a case study is conducted on a sports fashion retailer with eleven stores in Dublin, Ireland. Through experts’ opinions, six main and twenty-two sub-barriers to implementing a cloud supply chain as a service were identified and analyzed. The proposed cognitive map model introduces several methodological innovations to the literature. These include the use of barrier positioning in causal diagrams, the integration of reliability assessments at two-level group decision analytics, and the structured collection of judgments from 19 experts and 4 decision-makers on two different scales. The results yield a practical roadmap for overcoming barriers, supported by four predictive scenarios that demonstrate how changes in barrier influence can affect the system. These scenarios highlight the model’s ability to support adaptive, reliable decisions in a complex environment. Overall, the proposed cognitive map model provides actionable insights for implementing cloud supply chain as a service in fashion retail. This model contributes a novel, robust method for dynamic decision analytics in supply chain management.</t>
  </si>
  <si>
    <t>https://doi.org/10.1016/j.tre.2025.104554</t>
  </si>
  <si>
    <t>https://www.sciencedirect.com/science/article/pii/S1366554525005824</t>
  </si>
  <si>
    <t>Cloud supply chain, Fashion industry, System of systems, Fuzzy cognitive maps, Group decision analytics</t>
  </si>
  <si>
    <t>How big data analytics can create competitive advantage in high-stake decision forecasting? The mediating role of organizational innovation</t>
  </si>
  <si>
    <t>Diana Korayim and Varun Chotia and Girish Jain and Sharfa Hassan and Francesco Paolone</t>
  </si>
  <si>
    <t>123040</t>
  </si>
  <si>
    <t>The present study is the first to examine the mediating effect of Organizational Innovation in explaining the mechanism of achieving Competitive Advantage by utilization of Big Data. This study aims to address the research gap in investigating the moderating role of Technological Proactive Climate and Data-Driven Culture in ensuring the impact of Big Data Utilization on gaining Competitive Advantage via assessing Organizational Innovation in the Healthcare Industry in emerging economies like India. The primary data from 240 front-line healthcare firm employees from northern India was collected in three waves utilizing convenience sampling. Structural equation modeling and Process Macro were used for data analysis and testing the hypothesized model. The study found that Organizational Innovation mediates the constructive association between Big Data Utilization and Competitive Advantage. Technological Proactive Climate and Data Driven Culture emerged as significant moderators for Big Data Utilization and Competitive Advantage relationship. The results suggest some practical implications for organizations wherein firms can maintain their focus on constant innovation at the organizational level by fostering a technologically proactive environment and a data-driven culture, which will help the business acquire a sustainable Competitive Advantage over its rivals.</t>
  </si>
  <si>
    <t>https://doi.org/10.1016/j.techfore.2023.123040</t>
  </si>
  <si>
    <t>https://www.sciencedirect.com/science/article/pii/S0040162523007254</t>
  </si>
  <si>
    <t>Big data utilization, Competitive advantage, Organizational innovation, Technological proactive climate, Data driven culture</t>
  </si>
  <si>
    <t>Identifying Digital Supply Chain Capabilities</t>
  </si>
  <si>
    <t>Josselyne Ricárdez-Estrada and Claudia Lizette Garay-Rondero and David Romero and Thorsten Wuest and Roberto Pinto</t>
  </si>
  <si>
    <t>1182-1191</t>
  </si>
  <si>
    <t>In the global manufacturing sector, the ever-increasing digital transformation of Supply Chains (SCs) has become imperative, leading to building new digital and analytical capabilities to achieve SC competitiveness. However, building these new capabilities to integrate end-to-end Digital Supply Chains (DSCs) is a major challenge. There is a need to develop a SCM holistic view that facilitates the understanding of the fundamentals behind successful strategic alignment, information sharing, and collaborative decision-making across supply chains and networks. This paper examines key enabling digital and smart technologies transforming supply chains and networks through an explorative review of the scientific literature, identifying emerging DSC capabilities and technology adoption challenges that supply chains and networks face to achieve their digital transformation. Furthermore, this paper concludes that digital strategic alignment must be practised among DSC partners. The findings contribute to understanding how digital and analytical capabilities are built for DSC competitiveness – with implications for SCM theory and practice.</t>
  </si>
  <si>
    <t>https://doi.org/10.1016/j.procs.2024.01.116</t>
  </si>
  <si>
    <t>https://www.sciencedirect.com/science/article/pii/S1877050924001169</t>
  </si>
  <si>
    <t>Digital Supply Chain, Digital Integration, Digital Capabilities, Digital Technologies, Digital Transformation</t>
  </si>
  <si>
    <t>O estudo apresenta um framework claro para a governança de dados em cadeias de suprimento digitais, abordando capacidades digitais e tecnologias necessárias.</t>
  </si>
  <si>
    <t>O artigo não discute desafios éticos ou regulatórios específicos relacionados à IA, focando mais em capacidades digitais e desafios tecnológicos.</t>
  </si>
  <si>
    <t>A metodologia de pesquisa é descrita adequadamente, utilizando uma revisão de literatura abrangente para mapear capacidades digitais.</t>
  </si>
  <si>
    <t>Os resultados são discutidos, mas não há validação explícita em ambientes reais ou por especialistas mencionada no texto.</t>
  </si>
  <si>
    <t>O artigo identifica limitações e lacunas na gestão de dados para IA, especialmente em relação à adoção de tecnologias digitais.</t>
  </si>
  <si>
    <t>The role of information architecture in the automation of records in Botswana in an e-government setting</t>
  </si>
  <si>
    <t>Olefhile Mosweu and Kelvin Joseph Bwalya</t>
  </si>
  <si>
    <t>Collection and Curation</t>
  </si>
  <si>
    <t>25-33</t>
  </si>
  <si>
    <t>Purpose
Government entities often implement automated records management systems, often without a clear governing framework to facilitate such automation. This study aims to explore the role played by information architecture (IA) in records automation in Botswana and propose a guiding framework in the context of e-government.
Design/methodology/approach
This qualitative study uses a focused literature review to study the importance of IA in records automation in e-government.
Findings
Without proper IA, information organization including retrieval/access to records becomes difficult. Practically, this would practically and negatively affect process automation in e-government solutions.
Research limitations/implications
The proposed framework can guide e-government record automation in Botswana. However, its limitation lies in the fact that it has not been tested, thereby limiting its practicality until tested empirically.
Practical implications
The proposed framework can be used to inform record automation management processes in the realm of Botswana’s e-government project.
Originality/value
The proposed framework contributes to the body of knowledge on the automation of records and e-government in Botswana specifically and Africa in general.</t>
  </si>
  <si>
    <t>https://doi.org/10.1108/CC-05-2022-0018</t>
  </si>
  <si>
    <t>https://www.sciencedirect.com/science/article/pii/S2514932622000060</t>
  </si>
  <si>
    <t>E-government, Botswana, Information architecture, Records automation, Framework, Records management</t>
  </si>
  <si>
    <t>2514-9326</t>
  </si>
  <si>
    <t>Data science roadmapping: An architectural framework for facilitating transformation towards a data-driven organization</t>
  </si>
  <si>
    <t>Kerem Kayabay and Mert Onuralp Gökalp and Ebru Gökalp and P. {Erhan Eren} and Altan Koçyiğit</t>
  </si>
  <si>
    <t>121264</t>
  </si>
  <si>
    <t>Leveraging data science can enable businesses to exploit data for competitive advantage by generating valuable insights. However, many industries cannot effectively incorporate data science into their business processes, as there is no comprehensive approach that allows strategic planning for organization-wide data science efforts and data assets. Accordingly, this study explores the Data Science Roadmapping (DSR) to guide organizations in aligning their business strategies with data-related, technological, and organizational resources. The proposed approach is built on the widely adopted technology roadmapping framework and customizes its context, architecture, and process by synthesizing data science, big data, and data-driven organization literature. Based on industry collaborations, the framework provides a hybrid and agile methodology comprising the recommended steps. We applied DSR with a research group with sector experience to create a comprehensive data science roadmap to validate and refine the framework. The results indicate that the framework facilitates DSR initiatives by creating a comprehensive roadmap capturing strategy, data, technology, and organizational perspectives. The contemporary literature illustrates prebuilt roadmaps to help businesses become data-driven. However, becoming data-driven also necessitates significant social change toward openness and trust. The DSR initiative can facilitate this social change by opening communication channels, aligning perspectives, and generating consensus among stakeholders.</t>
  </si>
  <si>
    <t>https://doi.org/10.1016/j.techfore.2021.121264</t>
  </si>
  <si>
    <t>https://www.sciencedirect.com/science/article/pii/S0040162521006983</t>
  </si>
  <si>
    <t>Technology roadmapping, Technology management, Data science, Digital transformation, Data-driven organization, Big data</t>
  </si>
  <si>
    <t>IT governance and IT controls: Analysis from an internal auditing perspective</t>
  </si>
  <si>
    <t>Tung-Hsien Wu and Shaio Yan Huang and An-An Chiu and David C. Yen</t>
  </si>
  <si>
    <t>100663</t>
  </si>
  <si>
    <t>Inadequate information technology (IT) management can lead to system ineffectiveness and operational stagnation within enterprises. While the application of IT governance provides a means for companies to validate IT functionality, oversee IT operations, and mitigate IT-associated risks, there is a paucity of research examining its implications of IT governance on IT controls, particularly within the context of a firm’s Internal Audit Function (IAF). Addressing this gap in the literature, this research delves into the relationship between the characteristics of the IAF and IT governance within the IAF. It further probes the linkage between IT governance associated with the IAF and IT control activities. We analyze survey data from 414 internal auditors across various Taiwanese companies using partial least squares regression. The findings suggest that IT knowledge and internal auditing roles have a significantly positive relationship with the quality of the IAF-IT relationship and IT governance processes. Similarly, IT audit competencies exhibit a significantly positive relationship with IT governance processes. Furthermore, properly structured IT governance processes and a high-quality IAF-IT relationship demonstrate a positive association with the effectiveness of general controls. This research amalgamates and extends prior investigations into IT governance and internal auditing, underlining their critical role in successfully implementing superior IT controls.</t>
  </si>
  <si>
    <t>https://doi.org/10.1016/j.accinf.2023.100663</t>
  </si>
  <si>
    <t>https://www.sciencedirect.com/science/article/pii/S1467089523000556</t>
  </si>
  <si>
    <t>Information technology (IT) governance, IT controls, IT audit</t>
  </si>
  <si>
    <t>CloudFNF: An ontology structure for functional and non-functional features of cloud services</t>
  </si>
  <si>
    <t>Mustafa M. Al-Sayed and Hesham A. Hassan and Fatma A. Omara</t>
  </si>
  <si>
    <t>143-173</t>
  </si>
  <si>
    <t>Recently, cloud computing becomes one of the main orientations of many researchers and companies in the IT area. Therefore, a huge number of cloud services have been developed. Because of the diversity and heterogeneity in providing these services, it is urgently needed to develop a unified cloud ontology. Such ontology can classify these services appropriately and participate as a mapping layer to present such services in a unified description format. Although many studies have been conducted to build cloud ontologies, they have adopted the cloud service layers-based structure. On the other hand, the existing cloud services may involve functionalities from different layers due to the continual increase in the complexity of customer demands. Unfortunately, there are no clear relations to organize the interventions among these layers. Therefore, such services may be difficult to be classified into a specific cloud service layer. Additionally, the layers-based structure of ontologies represents an obstacle to address important issues, such as cloud service recommendation. Despite there are few cloud service functionality-based cloud ontologies, they suffer from many overlaps, lack of semantic relations, or poor granularity of concepts. Also, all the existing cloud ontologies (i.e., layers-based and functionality-based) lack important criteria, such as completeness, consistency, conciseness, clarity, preciseness, and granularity. In this paper, a comprehensive cloud ontology called CloudFNF has been proposed to overcome such drawbacks. According to the structure of the proposed ontology, cloud services are classified as functionality-based instead of layers-based. Also, non-functional features of cloud services (i.e., configuration and QoS features) are considered to enable services of the same functionalities to be ranked efficiently. Based on our previously suggested cloud ontology evaluation framework, our proposed cloud ontology has been evaluated compared to the most related cloud ontologies. The evaluation results show that the proposed CloudFNF ontology outperforms the other ontologies.</t>
  </si>
  <si>
    <t>https://doi.org/10.1016/j.jpdc.2020.03.019</t>
  </si>
  <si>
    <t>https://www.sciencedirect.com/science/article/pii/S0743731519300437</t>
  </si>
  <si>
    <t>Cloud computing, Cloud ontology, Cloud taxonomy, QoS, Cloud service recommendation</t>
  </si>
  <si>
    <t>An industrial dataspace for automotive supply chain: Secure data sharing based on data association relationship</t>
  </si>
  <si>
    <t>Yuqiao Liao and Xianguang Kong and Lei Yin and Yunpeng Gao and Xinghua Dong</t>
  </si>
  <si>
    <t>100778</t>
  </si>
  <si>
    <t>The automotive supply chain (ASC) is a complex system involving every aspect of automobile manufacturing, from which the data obtained features such as massive volume, diverse types, and complex relationships. Traditional data management methods no longer meet the demands of handling heterogeneous data from multiple sources or ensuring secure cross-domain data sharing in the ASC, which leads to the isolation of information. Therefore, this paper proposes a data management method based on Industrial Dataspace (IDS), constructs a dataspace architecture for the automotive supply chain (DS-ASC). On this basis, proposes a method for data relationship mining and trusted data sharing that considers implicit associations among ASC members. The improved BiLSTM model promotes the understanding of data, and the improved DPoS algorithm reduces the risk of data leakage. Our method is validated in the practical application of a supply chain master enterprise, and the experiments show that the method proposed in this paper is able to effectively improve the accuracy of mining data association relationship. Meanwhile, it is able to prevent single-point attacks, and ensure the security of data sharing.</t>
  </si>
  <si>
    <t>https://doi.org/10.1016/j.jii.2025.100778</t>
  </si>
  <si>
    <t>https://www.sciencedirect.com/science/article/pii/S2452414X25000032</t>
  </si>
  <si>
    <t>Automotive supply chain, Industrial dataspace, Data association mining, BiLSTM-CRF, Data sharing, Asmuth-Bloom Delegated Proof of Stake</t>
  </si>
  <si>
    <t>Can supply chains decarbonize? Exploring the potential of scope 3 emission reduction for sustainable transformation</t>
  </si>
  <si>
    <t>AKM Mohsin and Md. Rashed and Markus Gerschberger and Sayed Farrukh Ahmed and Michael Plasch and Arifur Rahman and Md Asad Noor</t>
  </si>
  <si>
    <t>101512</t>
  </si>
  <si>
    <t>Scope 3 emissions are the largest and most complex component of corporate carbon footprints, presenting major challenges for decarbonization. This study analyzes a panel dataset of publicly listed European companies (2002–2023) using advanced econometric methods to assess how Scope 3 emission reduction strategies affect Environmental, Social, and Governance (ESG) performance. We employ Panel Autoregressive Distributed Lag (ARDL) models to capture both short- and long-term dynamics, Method of Moments Quantile Regression (MMQR) to examine effects across ESG performance levels, and Necessity Condition Analysis (NCA) to identify critical thresholds for high ESG outcomes. Our results show that proactive investments in Scope 3 emission reduction and enhanced supply chain transparency significantly improve ESG performance, with their impact intensifying among higher-performing firms. MMQR reveals that transparency and investment are especially influential at advanced ESG tiers, while NCA indicates that no single factor is strictly necessary, but combinations of high investment and transparency are critical for superior sustainability outcomes. These findings highlight the need for integrated strategies - balancing financial commitments, operational transparency, and sustainable sourcing - to achieve measurable and lasting ESG gains. The study provides actionable insights for managers and policymakers, emphasizing that addressing Scope 3 emissions is essential not only for regulatory compliance but also for building resilience and competitive advantage in a low-carbon economy. By clarifying dynamic pathways and necessary conditions, this research offers a robust empirical foundation for integrating decarbonization into core corporate strategy.</t>
  </si>
  <si>
    <t>https://doi.org/10.1016/j.sftr.2025.101512</t>
  </si>
  <si>
    <t>https://www.sciencedirect.com/science/article/pii/S2666188825010731</t>
  </si>
  <si>
    <t>Scope 3 emissions, Sustainable supply chain, ESG performance, Decarbonization strategies, Corporate sustainability</t>
  </si>
  <si>
    <t>Identification and demarcation—A general definition and method to address information technology in European IT security law</t>
  </si>
  <si>
    <t>Nils Brinker</t>
  </si>
  <si>
    <t>105927</t>
  </si>
  <si>
    <t>Information technology (IT) as a regulatory object is defined and viewed differently across various domains of European IT security law. However, common definitions and methods for the demarcation and separation of operational information technology can contribute to coherence in the historically grown body of regulation. This paper identifies three different general approaches for the treatment of information technology within the existing body of law: information technology as a means, as a service and as a product. Furthermore, we compile a general definition of information technology, which consists of three logical subentities: components, systems, and services. Additionally, steps for the practical identification of the operational information technology addressed by material law requirements are shown. First, all services that affect an articulated protected good must be identified. Within the identification of the systems used to realize those services, two dimensions must be considered. There is the functional dimension as well as the control and power of the disposal dimension. An identified weakness of the current state of IT security law is a lack of clearly formulated protected goods within the existing regulations, which contributes to the difficulties of addressing information technology in general. Furthermore, this paper discusses which actors are responsible for a demarcated piece of information technology and what responsibilities are assigned to them. This section also elaborates on the difficulty of appropriately addressing commercial and non-commercial actors.</t>
  </si>
  <si>
    <t>https://doi.org/10.1016/j.clsr.2023.105927</t>
  </si>
  <si>
    <t>https://www.sciencedirect.com/science/article/pii/S0267364923001371</t>
  </si>
  <si>
    <t>IT-security law, Critical infrastructure, NIS 2, DORA, European IT-security regulation, Risk management, Cyber Resilience Act, Open Source</t>
  </si>
  <si>
    <t>Public discourse on automated vehicles in online discussion forums: A social constructionist perspective</t>
  </si>
  <si>
    <t>Juliana Waltermann and Sven Henkel</t>
  </si>
  <si>
    <t>100743</t>
  </si>
  <si>
    <t>Previous research has been limited to investigating acceptance of autonomous vehicles (AVs) from a consumer-oriented perspective, thereby neglecting the numerous attitudes and behaviors emerging among multiple social actors and contexts. Moreover, methodological approaches based on surveys or interviews are limited in their ability to capture the full picture of public opinion due to the pre-defined nature of questioning and small sample size. Drawing on a social constructionist perspective, we investigate public discourse on AVs and base our qualitative analysis on conversation data (389′863 posts) from two related online communities on Reddit between January 2016 and March 2021. Four major streams of discussion are identified, namely Social, Economic, Ethical, and Legal dimensions. By systematically exploring and structuring the complex nature of public opinion on AVs, the present study contributes by enhancing our understanding on AV acceptance and providing implications for policy makers, stakeholders, and social science research.</t>
  </si>
  <si>
    <t>https://doi.org/10.1016/j.trip.2022.100743</t>
  </si>
  <si>
    <t>https://www.sciencedirect.com/science/article/pii/S2590198222002032</t>
  </si>
  <si>
    <t>Autonomous driving, Public acceptance, Public discourse, Text mining, Social constructionism</t>
  </si>
  <si>
    <t>Digital leadership and employee creativity: exploring the role of digital literacy and learning orientation</t>
  </si>
  <si>
    <t>Salima Hamouche and Shaker Bani-Melhem and Narjes Haj-Salem and Alanoud {Abdalla Mohamed Abdalla Alraeesi} and Ahmad {Jamal Bani-Melhem}</t>
  </si>
  <si>
    <t>Employee Relations: The International Journal</t>
  </si>
  <si>
    <t>150-173</t>
  </si>
  <si>
    <t>Purpose
Digitalization is transforming public services, making employee creativity essential for driving this transformation and enhancing the quality of service delivery. In this context, digital leaders can play a pivotal role in employees' development and creativity. This study aims to examine the direct effects of digital leadership on employee creativity as well as its indirect effects through digital literacy and learning orientation.
Design/methodology/approach
Data were collected from 300 employees working in public sector organizations in the United Arab Emirates. A quantitative method was adopted, and statistical analyses were performed.
Findings
The findings demonstrate that digital leadership affects employees' digital literacy and learning orientation. While the latter influences employees' creativity. Additionally, employee learning orientation mediates the relationship between digital leadership and employee creativity.
Practical implications
This study highlights the critical role digital leaders play in fostering a learning-oriented environment that enhances both digital literacy and employee creativity. Public sector organizations should invest in developing digital leadership capabilities and encourage continuous learning programs to promote employees' creativity, ultimately improving organizational performance and adaptability in a rapidly evolving digital landscape. This study provides practical recommendations for leaders, employees and human resource management (HRM) practitioners in the public sector.
Originality/value
Studies examining the associations between digital leadership, employee creativity, digital literacy and learning orientation in the public sector are sparse. This study not only addresses this research gap but also broadens the scope and adds evidence to leadership, management and HRM studies in the public sector.</t>
  </si>
  <si>
    <t>https://doi.org/10.1108/ER-02-2025-0094</t>
  </si>
  <si>
    <t>https://www.sciencedirect.com/science/article/pii/S014254552500074X</t>
  </si>
  <si>
    <t>Employee creativity, Digital leadership, Digital literacy, Employee learning orientation, Human resource management, Public sector</t>
  </si>
  <si>
    <t>0142-5455</t>
  </si>
  <si>
    <t>Adaptive reinforcement learning algorithm for real-time energy optimization in building digital twins with heterogeneous IoT sensor networks</t>
  </si>
  <si>
    <t>Manea Almatared and Maher Abuhussain and Zahra Andleeb and Faizah Mohammed Bashir</t>
  </si>
  <si>
    <t>106714</t>
  </si>
  <si>
    <t>Building operations contribute significantly to global carbon emissions, yet existing digital twins rely on static strategies that fail to adapt to dynamic conditions. This paper investigates whether an adaptive reinforcement learning framework with hierarchical transfer learning can optimize real-time energy use and comfort across heterogeneous buildings without extensive retraining. The paper develops and validates a proximal policy optimization controller integrated with a digital twin and 348 IoT sensors across three commercial buildings in a 14-month randomized crossover trial. The approach achieves 23.7 % and 14.9 % energy reductions compared to rule-based control and model predictive control, respectively, while maintaining 94.7 % comfort satisfaction and demonstrating 78 % transfer learning efficiency. These findings provide facility managers and grid operators with a scalable, hardware-validated approach that reduces operational costs and stabilizes demand response without compromising occupant comfort. Future work extends this hierarchical transfer framework to mixed-mode ventilation and district-level energy coordination to further enhance grid interactivity.</t>
  </si>
  <si>
    <t>https://doi.org/10.1016/j.autcon.2025.106714</t>
  </si>
  <si>
    <t>https://www.sciencedirect.com/science/article/pii/S092658052500754X</t>
  </si>
  <si>
    <t>Building energy optimization, Deep reinforcement learning, Digital twins, IoT sensor networks, Transfer learning</t>
  </si>
  <si>
    <t>Data enabling technology in digital twin and its frameworks in different industrial applications</t>
  </si>
  <si>
    <t>R. Mohanraj and Banda Krishna Vaishnavi</t>
  </si>
  <si>
    <t>100793</t>
  </si>
  <si>
    <t>Digital twins (DT) are virtual representations of physical entities that integrate real-time data and simulation. By mirroring real-world counterparts and continuously updating based on live data, DTs allow organizations to simulate, monitor, and control processes with unprecedented precision, thus reducing costs, improving productivity, facilitating innovation and adaptability in industrial operations. Studying DT technology is critical to address the growing complexity of industrial systems and the need for more adaptable, efficient data integration of multisource, secure data enabling technologies and frameworks. The study highlighted the pivotal role of DT technology in advancing industrial digitalization, particularly within the manufacturing sector. It examined the origins, evolution, and potential applications of DTs, incorporating insights from academic and industrial perspectives. By reviewing a range of literatures, this article identifies gaps in advancing DT technology in smart manufacturing systems in terms of technical limitations hampering the implementation, emphasizing the need for more adaptable and accessible frameworks, integrating multisource data, ensuring scalability, and maintaining data security to meet the evolving demands of Industry 4.0 with better efficiency and reduce costs. The findings underscored the necessity for continued research and development to establish adaptable and robust DT technologies which provide scalable architectures, improved interoperability, and enhanced accuracy in simulations, capable of meeting the current evolving industrial demands.</t>
  </si>
  <si>
    <t>https://doi.org/10.1016/j.jii.2025.100793</t>
  </si>
  <si>
    <t>https://www.sciencedirect.com/science/article/pii/S2452414X25000172</t>
  </si>
  <si>
    <t>Digital Twin (DT), Single point incremental sheet metal forming, DT framework, Internet of Things (IoT)</t>
  </si>
  <si>
    <t>Barriers encountered with clinical data warehouses: Recommendations from a focus group</t>
  </si>
  <si>
    <t>Antoine Lamer and Benjamin Popoff and Boris Delange and Matthieu Doutreligne and Emmanuel Chazard and Romaric Marcilly and Sonia Priou and Paul Quindroit</t>
  </si>
  <si>
    <t>108404</t>
  </si>
  <si>
    <t>Background and Objective
The increasing implementation and use of electronic health records over the last few decades has made a significant volume of clinical data being available. Over the past 20 years, hospitals have also adopted and implemented data warehouse technology to facilitate the reuse of administrative and clinical data for research. However, the implementation of clinical data warehouses encounters a set of barriers: ethical, legislative, technical, human and organizational. This paper proposes an overview of difficulties and barriers encountered during a clinical data warehouse (CDW) development and implementation project.
Methods
We conducted a focus group at the 2023 Medical Informatics Europe Conference and invited professionals involved in the implementation of CDW. These experts described their CDW and the difficulties and barriers they encountered at each phase: (i) launching of the data warehouse project, (ii) implementing the data warehouse and (iii) using a data warehouse in routine operations. They were also asked to propose solutions they were able to implement to address the barriers previously reported.
Results
After synthesis and consensus, a total of 26 barriers were identified, 10 pertained to tasks, 5 to tools and technologies, 4 to persons, 4 to organization, and 3 to the external environment. To address these challenges, a set of 15 practical recommendations was offered, covering essential aspects such as governance, stakeholder engagement, interdisciplinary collaboration, and external expertise utilization.
Conclusions
These recommendations serve as a valuable resource for healthcare institutions seeking to establish and optimize CDWs, offering a roadmap for leveraging clinical data for research, quality enhancement, and improved patient care.</t>
  </si>
  <si>
    <t>https://doi.org/10.1016/j.cmpb.2024.108404</t>
  </si>
  <si>
    <t>https://www.sciencedirect.com/science/article/pii/S0169260724003973</t>
  </si>
  <si>
    <t>Data warehouse, Data reuse, Guidelines, Health data, Recommendations</t>
  </si>
  <si>
    <t>O estudo apresenta um conjunto de 15 recomendações práticas que incluem aspectos de governança, engajamento de partes interessadas e colaboração interdisciplinar.</t>
  </si>
  <si>
    <t>O artigo aborda barreiras éticas e legislativas relacionadas à implementação de armazéns de dados clínicos, destacando a complexidade da legislação sobre o uso de dados de saúde.</t>
  </si>
  <si>
    <t>A metodologia de pesquisa é descrita adequadamente, incluindo a realização de um grupo focal e a coleta de dados sobre as dificuldades enfrentadas na implementação de armazéns de dados clínicos.</t>
  </si>
  <si>
    <t>Os resultados foram validados por meio de consenso entre os participantes do grupo focal, mas não há menção de validação em ambiente real ou por especialistas externos.</t>
  </si>
  <si>
    <t>O artigo identifica limitações, como a restrição do número de especialistas envolvidos e a necessidade de incluir uma gama mais ampla de partes interessadas em futuras pesquisas.</t>
  </si>
  <si>
    <t>Developing strategies to retain organizational insurers using a clustering technique: Evidence from the insurance industry</t>
  </si>
  <si>
    <t>Kambiz Shahroodi and Soroush {Avakh Darestani} and Samaneh Soltani and Adeleh {Eisazadeh Saravani}</t>
  </si>
  <si>
    <t>123217</t>
  </si>
  <si>
    <t>Formulating strategies to maintain policyholders is one of the main challenges for most insurance companies in Iran. The purpose of this article is to help marketing strategists of insurance companies predict insurees' churn and develop insurees retention strategies. Since the cost of maintaining an insurance policyholder is approximately one-eighth of the cost of attracting new ones, predicting their churn can help insurance companies adopt proper strategies in advance, which will definitely lead to saving marketing costs and maintaining the insurer's portfolio. Accordingly, the main question of this research is how to classify organizational insurees with the help of the clustering technique. This research is conducted in both qualitative and quantitative phases. In the qualitative phase, by conducting a semi-structured interview (interview protocol) with 15 experts in the insurance industry, the influential factors on policyholders' churn are identified. Then, based on the factors identified in the research literature and comparing them with the interview results, eight main factors are finalized. In the quantitative phase, in order to cluster the organizational insurees, 120 samples from the Iran Insurance Company are selected, and k-means is applied for clustering. Organizational insurees are divided into two groups according to the desired indicators. Using the results of clustering, insurees are divided into four groups, and effective marketing strategies are developed for each group. According to the results, the variable “health care insurance price” has the most effective role in separating the clusters at an error level of &lt;0.01, and on the contrary, the variable “liability insurance amount” has the least important role at an error level of &lt;0.978.</t>
  </si>
  <si>
    <t>https://doi.org/10.1016/j.techfore.2024.123217</t>
  </si>
  <si>
    <t>https://www.sciencedirect.com/science/article/pii/S0040162524000131</t>
  </si>
  <si>
    <t>Influential factors on churn, Insurance industry, Forecasting, Clustering, K-means technique</t>
  </si>
  <si>
    <t>Cryptogovernance for Security Supervision in the Internet of Things</t>
  </si>
  <si>
    <t>Shiguo Wang and Haile Liu and Qiurui Sun and Yu Zhai and Dianbo Liu</t>
  </si>
  <si>
    <t>260-268</t>
  </si>
  <si>
    <t>The current undeveloped study of academic lab safety calls for effective pre-alarm and protection measures. Internet of Things (IoT) is one of effective tools to gather data and yield data analysis for academic governance. In this paper, a cryptogovernance model of security supervision is proposed to facilitate the cryptogovernance effectiveness. Integrated with blockchain and IoT, cryptogovernance could gather crucial security data, lend security measures to the data storing and security supervision of hazardous substances in academic laboratory, improve the governance capacity from the source, and convert the current governance mode into penetrating governance of the higher education production process. Challenges and risks of devices and data stored in central servers are explored. Cryptogovernance algorithm in rules to tackle security supervision problems, such as reveal of personal privacy data or data with national security, poorer data trustworthiness with the risk of being deleted and tampered with, insufficient automation functions and resource monitoring capabilities are compared and analyzed. Potential challenges are assessed and recommendations are developed to address security supervision issues.</t>
  </si>
  <si>
    <t>https://doi.org/10.1016/j.procs.2022.04.034</t>
  </si>
  <si>
    <t>https://www.sciencedirect.com/science/article/pii/S1877050922005683</t>
  </si>
  <si>
    <t>Cryptogovernance, academic lab security, Internet of things, blockchain</t>
  </si>
  <si>
    <t>International Conference on Identification, Information and Knowledge in the internet of Things, 2021</t>
  </si>
  <si>
    <t>Socio-technical phenomena involving blockchain use: Literature review, conceptual framework, and research agenda</t>
  </si>
  <si>
    <t>Shaoxin Wang and Daniel Schlagwein and Mike Seymour</t>
  </si>
  <si>
    <t>101901</t>
  </si>
  <si>
    <t>This paper reviews the emerging literature on blockchain, structuring key insights in a conceptual framework and setting out a research agenda from a socio-technical and information systems (IS) perspective. The review covers 234 blockchain-focused papers across IS, management, computer science and related fields. It categorises blockchain use into three main types and reframes blockchain use within the socio-technical phenomena of which it is a part. This broader framework enables us to aggregate, integrate and synthesise knowledge about blockchain, its values, drivers and barriers, social and technical subsystem(s), as well as potential consequences, both intended and unintended. Using this framework as a basis for analysis, we identify gaps in the existing blockchain literature and outline a research agenda for advancing blockchain studies within the IS field.</t>
  </si>
  <si>
    <t>https://doi.org/10.1016/j.jsis.2025.101901</t>
  </si>
  <si>
    <t>https://www.sciencedirect.com/science/article/pii/S0963868725000162</t>
  </si>
  <si>
    <t>Blockchain use, Socio-technical systems, Information systems, Structured literature review, Conceptual framework, Research agenda</t>
  </si>
  <si>
    <t>Exploring the role of digital governance: The effect of audit digitalization on firms’ internal control weaknesses in China</t>
  </si>
  <si>
    <t>Wen Shi and Zenglian Zhang</t>
  </si>
  <si>
    <t>100756</t>
  </si>
  <si>
    <t>Digitalization empowers government audits to develop the role of digital governance in the internal control audit. This study measures the digitalization progress of government audits from 2012 to 2022 through textual analysis and examines its role in corporate internal control as evidenced by the decreased occurrence and number of ICWs, especially in state-owned enterprises. Then, digital governance benefits from the joint efforts of government and social audits in the internal control audits. Further, the moderating tests expound on the complement effect of firm digitalization, R&amp;D personnel investments, and analyst coverage. Our findings enrich the government audit literature and provide practical guidance on digital governance.</t>
  </si>
  <si>
    <t>https://doi.org/10.1016/j.accinf.2025.100756</t>
  </si>
  <si>
    <t>https://www.sciencedirect.com/science/article/pii/S1467089525000326</t>
  </si>
  <si>
    <t>Audit digitalization, Internal control weaknesses (ICWs), Government audits, Social audits, Digital governance</t>
  </si>
  <si>
    <t>Understanding a Care Management System’s Role in Influencing a Transitional-Aged Youth Program’s Practice: Mixed Methods Study</t>
  </si>
  <si>
    <t>Rubina F Rizvi and Courtney B VanHouten and Van C Willis and Bedda L Rosario and Brett R South and Megan Sands-Lincoln and David Brotman and Jeffery Lenert and Jane L Snowdon and Gretchen P Jackson</t>
  </si>
  <si>
    <t>Background
Extended foster care programs help prepare transitional-aged youth (TAY) to step into adulthood and live independent lives. Aspiranet, one of California’s largest social service organizations, used a social care management solution (SCMS) to meet TAY’s needs.
Objective
We aimed to investigate the impact of an SCMS, IBM Watson Care Manager (WCM), in transforming foster program service delivery and improving TAY outcomes.
Methods
We used a mixed methods study design by collecting primary data from stakeholders through semistructured interviews in 2021 and by pulling secondary data from annual reports, system use logs, and data repositories from 2014 to 2021. Thematic analysis based on grounded theory was used to analyze qualitative data using NVivo software. Descriptive analysis of aggregated outcome metrics in the quantitative data was performed and compared across 2 periods: pre-SCMS implementation (before October 31, 2016) and post-SCMS implementation (November 1, 2016, and March 31, 2021).
Results
In total, 6 Aspiranet employees (4 leaders and 2 life coaches) were interviewed, with a median time of 56 (IQR 53-67) minutes. The majority (5/6, 83%) were female, over 30 years of age (median 37, IQR 32-39) with a median of 6 (IQR 5-10) years of experience at Aspiranet and overall field experience of 10 (IQR 7-14) years. Most (4/6, 67%) participants rated their technological skills as expert. Thematic analysis of participants’ interview transcripts yielded 24 subthemes that were grouped into 6 superordinate themes: study context, the impact of the new tool, key strengths, commonly used features, expectations with WCM, and limitations and recommendations. The tool met users’ initial expectations of streamlining tasks and adopting essential functionalities. Median satisfaction scores around pre- and post-WCM workflow processes remained constant between 2 life coaches (3.25, IQR 2.5-4); however, among leaders, post-WCM scores (median 4, IQR 4-5) were higher than pre-WCM scores (median 3, IQR 3-3). Across the 2 study phases, Aspiranet served 1641 TAY having consistent population demographics (median age of 18, IQR 18-19 years; female: 903/1641, 55.03%; race and ethnicity: Hispanic or Latino: 621/1641, 37.84%; Black: 470/1641, 28.64%; White: 397/1641, 24.19%; Other: 153/1641, 9.32%). Between the pre- and post-WCM period, there was an increase in full-time school enrollment (359/531, 67.6% to 833/1110, 75.04%) and a reduction in part-time school enrollment (61/531, 11.5% to 91/1110, 8.2%). The median number of days spent in the foster care program remained the same (247, IQR 125-468 years); however, the number of incidents reported monthly per hundred youth showed a steady decline, even with an exponentially increasing number of enrolled youth and incidents.
Conclusions
The SCMS for coordinating care and delivering tailored services to TAY streamlined Aspiranet’s workflows and processes and positively impacted youth outcomes. Further enhancements are needed to better align with user and youth needs.</t>
  </si>
  <si>
    <t>https://doi.org/10.2196/39646</t>
  </si>
  <si>
    <t>https://www.sciencedirect.com/science/article/pii/S2292949522001742</t>
  </si>
  <si>
    <t>care management solution, foster care youth, mixed methods study, interviews, qualitative data, quantitative data, process improvement</t>
  </si>
  <si>
    <t>Person re-identification: A retrospective on domain specific open challenges and future trends</t>
  </si>
  <si>
    <t>Asmat Zahra and Nazia Perwaiz and Muhammad Shahzad and Muhammad Moazam Fraz</t>
  </si>
  <si>
    <t>109669</t>
  </si>
  <si>
    <t>Person Re-Identification (Re-ID) is a critical aspect of visual surveillance systems, which aims to automatically recognize and locate individuals across a multi-camera network with non-overlapping fields-of-view. Despite significant progress in recent years through the use of deep learning-based approaches, there remain many vision-related challenges, such as occlusion, pose, background clutter, misalignment, scale, viewpoint, low resolution &amp; illumination, and cross-domain generalization across camera modalities, that hinder the accurate identification of individuals. The majority of the proposed approaches directly or indirectly aim to solve one or multiple of these existing challenges. To further advance the development of Re-ID solutions, a comprehensive review of the current approaches is necessary. However, no focused review currently exists that analyses and highlights specific aspects for further development. To fill this gap, we present a systematic challenge-specific literature survey of about 300 papers published between 2015 and 2022, which reviews Re-ID approaches from a solution-oriented perspective. This survey is the first of its kind to provide an in-depth analysis of the different approaches used to address the various challenges in Re-ID. Furthermore, our review highlights several prominent and diverse research trends in the Re-ID domain. These trends offer a visionary perspective regarding ongoing person Re-ID research, and they may eventually lead to the development of practical real-world solutions. We highlighted the AI ethics that must be followed while developing a Re-ID solution, and recently being practiced as well. Another exciting future dimension of person Re-ID research is the long-term Re-ID, which is still under evolution. Overall, our survey aims to serve as a valuable resource for researchers and practitioners working in the field of Re-ID and to inspire the development of innovative and effective Re-ID solutions.</t>
  </si>
  <si>
    <t>https://doi.org/10.1016/j.patcog.2023.109669</t>
  </si>
  <si>
    <t>https://www.sciencedirect.com/science/article/pii/S0031320323003709</t>
  </si>
  <si>
    <t>Person re-Identification, Literature survey, Deep learning, Open challenges, Specific application-driven</t>
  </si>
  <si>
    <t>O estudo não apresenta um framework, modelo ou estratégia de governança de dados claramente definido, mas sim uma revisão de desafios na re-identificação de pessoas.</t>
  </si>
  <si>
    <t>O artigo não aborda especificamente os desafios éticos ou regulatórios relacionados à IA, focando mais em aspectos técnicos da re-identificação.</t>
  </si>
  <si>
    <t>A metodologia de pesquisa é descrita adequadamente, incluindo a coleta de dados e a análise de artigos relevantes.</t>
  </si>
  <si>
    <t>Os resultados ou frameworks propostos não foram validados em ambientes reais ou por especialistas, pois o foco é na revisão da literatura.</t>
  </si>
  <si>
    <t>O artigo identifica claramente limitações e lacunas na gestão de dados para IA, discutindo desafios na re-identificação de pessoas.</t>
  </si>
  <si>
    <t>Proposal to improve the transparency and efficiency of the CONFEA/CREA system using the Gaussian AHP Method</t>
  </si>
  <si>
    <t>Ronald Adomaitis {da Silva} and Luiz Paulo Fávero and Miguel Ângelo {Lellis Moreira} and Eder Costa Cassettari and Mary Kodato Okabe and Igor Pinheiro {de Araújo Costa} and Marcos {dos Santos}</t>
  </si>
  <si>
    <t>466-473</t>
  </si>
  <si>
    <t>The present work and its applications are based on the necessity for the Brazilian Public Administration, in general, to comply with the constitutional principles established in Article 37 of the current Federal Constitution of Brazil. The primary focus is to address the principles of transparency and efficiency, which are central to this study and supported by the Transparency Law (LC nº 131/2009) and the Access to Information Law (Law nº 12,527/2011). The analysis will explore intrinsic elements of the CONFEA/CREA system to process and analyze data related to airfare, daily allowances, and accommodation expenses of the Regional Council of Engineering, Agronomy and Geosciences of the State of São Paulo – Brazil (CREA/SP). The objective is to propose compliance solutions linked to Data Science and Operational Research to standardize the aforementioned Councils in promoting transparency. Technological enhancements are suggested to improve the transparency of public acts, aiming to maximize efficiency. To achieve greater administrative and operational efficiency and effectiveness for Local Authorities, the Gaussian AHP Method is proposed. Key outcomes include improved information on the transparency portal, enhanced data accessibility, clarity, and completeness, increased analytical capacity for management and supervision, and greater visibility of administrative actions. These efforts aim to foster better public management practices and enhance decision-making precision through the application of Multi-Criteria Decision Support methods.</t>
  </si>
  <si>
    <t>https://doi.org/10.1016/j.procs.2024.08.159</t>
  </si>
  <si>
    <t>https://www.sciencedirect.com/science/article/pii/S1877050924018787</t>
  </si>
  <si>
    <t>Data Science, Compliance, Management, Business Intelligence</t>
  </si>
  <si>
    <t>Transforming B2B platforms through interconnected digital twins: Enhancing situation awareness for decision-making</t>
  </si>
  <si>
    <t>Alexander Schink and Tobias Gutmann and Sebastian Brenk</t>
  </si>
  <si>
    <t>103368</t>
  </si>
  <si>
    <t>Business-to-business (B2B) platforms hold transformative potential for manufacturing by enabling firms to collaborate, share data, and coordinate decisions across interconnected cyber-physical networks. However, many firms struggle to fully leverage these platforms due to bounded rationality, as decision-makers face difficulties in processing fragmented, heterogeneous, and real-time data streams. Interconnected Digital Twins (IDTs) offer a promising technological response to this challenge. By integrating data from multiple sources and simulating dynamic manufacturing processes across organizational boundaries, IDTs create shared, real-time representations of operations that support decision-making in complex B2B ecosystems. Grounded in Endsley's Situation Awareness Theory, this study examines how IDTs support perception, comprehension, and projection in cross-organizational decision-making. We conducted an exploratory qualitative case study of a leading automotive manufacturer, drawing on ethnographic access to its IDT implementation. Our findings show that IDTs enhance situation awareness and support cross-organizational decision-making by consolidating fragmented data and reducing cognitive overload through simulation. The study contributes to B2B platform ecosystem research by identifying IDTs as a technological enabler of digital transformation and demonstrating their role in enhancing situation awareness in industrial ecosystems.</t>
  </si>
  <si>
    <t>https://doi.org/10.1016/j.technovation.2025.103368</t>
  </si>
  <si>
    <t>https://www.sciencedirect.com/science/article/pii/S0166497225002007</t>
  </si>
  <si>
    <t>Interconnected digital twins, Decision-making, Situation awareness, B2B platform ecosystem, Digital transformation, Industry 4.0, Digital manufacturing, Digitalization</t>
  </si>
  <si>
    <t>O estudo apresenta um framework de governança de dados através do uso de gêmeos digitais interconectados (IDTs) que melhoram a tomada de decisão em ecossistemas B2B.</t>
  </si>
  <si>
    <t>O artigo menciona desafios regulatórios, como a conformidade com o regulamento da bateria da UE, mas não explora amplamente questões éticas relacionadas à IA.</t>
  </si>
  <si>
    <t>A metodologia de pesquisa é descrita adequadamente, utilizando um estudo de caso qualitativo exploratório com acesso etnográfico à implementação de IDTs.</t>
  </si>
  <si>
    <t>Os resultados foram validados através de observações etnográficas e entrevistas com stakeholders, garantindo a relevância e aplicabilidade dos achados.</t>
  </si>
  <si>
    <t>O artigo identifica limitações na gestão de dados, como a fragmentação de dados e a falta de padrões, que afetam a eficácia da governança de dados para IA.</t>
  </si>
  <si>
    <t>FedMCF-xLSTM: Federated contrastive xLSTM for multimodal multi-label ECG classification</t>
  </si>
  <si>
    <t>Eryang Huan and Hui Dun and Junbao Li</t>
  </si>
  <si>
    <t>109612</t>
  </si>
  <si>
    <t>116</t>
  </si>
  <si>
    <t>Electrocardiograms (ECG) face challenges in practical applications, including multimodal feature fusion, limited representation capabilities and multi-center data privacy protection as an important tool for cardiovascular disease (CVD) diagnosis. To address these challenges, this paper proposes FedMCF-xLSTM, a federated contrastive xLSTM framework for multimodal multi-label ECG classification. First, we design a multimodal fusion backbone (MF-xLSTM) that jointly encodes raw 12-lead ECG signals via an xLSTM encoder and structured clinical attributes (e.g., age and sex) via a multilayer perceptron, and then fuses the resulting embeddings for multi-label prediction. Second, we introduce the contrastive representation enhancement module (MCF-xLSTM), which applies the random masking and the contrastive loss to encourage compact intra-class clustering and enlarged inter-class margins in the latent space. Finally, we embed the MCF-xLSTM into the federated learning framework, enabling collaborative optimization across multiple clients without sharing raw ECG data and thus preserving patient privacy. Comprehensive experiments on PTB-XL dataset show that our model achieves an accuracy and AUC of 89.28 % and 92.07 %, respectively. Additional experiments on SPH dataset further confirm the robustness of our approach, achieving an accuracy and AUC of 95.16 % and 87.83 %, respectively.</t>
  </si>
  <si>
    <t>https://doi.org/10.1016/j.bspc.2026.109612</t>
  </si>
  <si>
    <t>https://www.sciencedirect.com/science/article/pii/S1746809426001667</t>
  </si>
  <si>
    <t>ECG classification, Multimodal fusion, xLSTM, Contrastive learning, Federated learning</t>
  </si>
  <si>
    <t>Towards an understanding of business intelligence and analytics usage: Evidence from the banking industry</t>
  </si>
  <si>
    <t>Ashraf {Bany Mohammed} and Manaf Al-Okaily and Dhia Qasim and Mohammad {Khalaf Al-Majali}</t>
  </si>
  <si>
    <t>This study investigates the factors influencing the usage of Business Intelligence and Analytics (BIA) in the banking industry sector. Furthermore, it explores the moderating influence of employees' work experience on BIA usage within Jordanian commercial banks. A conceptual model was developed based on the TOE framework to assess the influence of technological, organizational, and environmental factors on BIA utilization in commercial banks. For this reason, this study followed an empirical analysis and developed a questionnaire to collect data from employees in Jordanian commercial banks. A total of 277 responses were analyzed using the partial least squares structural equation modeling (PLS-SEM) to test the hypotheses of this study. The findings reveal a significant positive influence of the TOE factors on BIA usage, which indicates that they play a crucial role in shaping BIA usage in commercial banks. Regarding employees’ work experience, it has been found that it moderates the relationships between technological and organizational factors and the usage of BIA. However, it did not influence the relationships between the environmental factors and BIA usage in commercial banks. These findings highlight the need for banking institutions in Jordan to adopt a holistic approach that aligns advanced technological solutions, a supportive organizational culture, and adaptability to the external environment to optimize their utilization of BIA. This study provides valuable insights for banking institutions seeking to enhance their BIA utilization and make data-driven decisions in the dynamic banking industry.</t>
  </si>
  <si>
    <t>https://doi.org/10.1016/j.jjimei.2024.100215</t>
  </si>
  <si>
    <t>https://www.sciencedirect.com/science/article/pii/S2667096824000041</t>
  </si>
  <si>
    <t>Business intelligence and analytics, Employees’ work experience, Banking sector, Jordan, TOE framework</t>
  </si>
  <si>
    <t>Shaping the dual transition: Stakeholder dynamics in digital twin-using net-zero projects</t>
  </si>
  <si>
    <t>Eleni Papadonikolaki</t>
  </si>
  <si>
    <t>102798</t>
  </si>
  <si>
    <t>Digital Twins are becoming increasingly important in Net Zero projects, fostering a dual sustainability and digitalisation transition. Project stakeholders are key in this dual transition as they interact and co-create within the socio-technical system. Stakeholder dynamics are especially critical in construction sector, a major contributor to global carbon emissions. This study uses a multi-method approach to examine how stakeholder dynamics emerge to enable joint digitalisation and decarbonisation efforts. The study moves beyond stakeholder analysis and integrates theories from the multi-level perspective of transitions. The findings highlight the prominent role of key stakeholders such as clients/owners, government and regulators in supporting the dual transition through competitive, hybridised and symbiotic dynamics with variable disruption potential. Theoretically, the study bridges project and transitions studies by illustrating how digital twins can be strategically deployed to drive decarbonisation and support sustainability by projects. Apart from deepening the understanding of stakeholder dynamics in the dual transition the study also provides actionable insights for practitioners and policymakers in navigating emerging stakeholder constellations to enable socio-technical system change.</t>
  </si>
  <si>
    <t>https://doi.org/10.1016/j.ijproman.2025.102798</t>
  </si>
  <si>
    <t>https://www.sciencedirect.com/science/article/pii/S0263786325001231</t>
  </si>
  <si>
    <t>Sustainability, Digitalisation, Projects, Multiple-level perspective, Stakeholders, Twin transition</t>
  </si>
  <si>
    <t>Integrating sustainability and resilience in agri-food supply chains: A knowledge-based view of Thailand's pineapple industry in the digital era</t>
  </si>
  <si>
    <t>Konpapha Jantapoon and Phutthichai Amornwattahcharoenchai</t>
  </si>
  <si>
    <t>101264</t>
  </si>
  <si>
    <t>The COVID-19 pandemic, climate change, and market volatility have fundamentally challenged agricultural supply chains in developing economies. This study examines how knowledge-based integration capabilities affect resilience and sustainability in Thailand's pineapple industry, with digital capabilities as a moderating factor. We surveyed 186 organizations across the pineapple supply chain using stratified random sampling and analyzed data through partial least squares structural equation modeling. Our findings reveal that knowledge absorption, transformation, and utilization significantly enhance operational resilience, environmental sustainability, and social sustainability, with effects amplified by digital capabilities. The study extends knowledge-based view theory to agricultural contexts by identifying integration mechanisms specific to perishable products, demonstrates the complementary relationship between knowledge processes and digital capabilities, and provides a framework for developing integrated knowledge-digital strategies. Future research could explore these relationships across different agricultural products and regions.</t>
  </si>
  <si>
    <t>https://doi.org/10.1016/j.sftr.2025.101264</t>
  </si>
  <si>
    <t>https://www.sciencedirect.com/science/article/pii/S2666188825008251</t>
  </si>
  <si>
    <t>Knowledge-based view, Digital capabilities, Supply chain resilience, Sustainable agriculture, Circular Economy, Agri-food Systems</t>
  </si>
  <si>
    <t>Design of Blockchain-based Precision Health-Care Using Soft Systems Methodology</t>
  </si>
  <si>
    <t>Ravi Sharma and Charcy Zhang and Stephen C. Wingreen and Nir Kshetri and Arnob Zahid</t>
  </si>
  <si>
    <t>Industrial Management &amp; Data Systems</t>
  </si>
  <si>
    <t>608-632</t>
  </si>
  <si>
    <t>Purpose
The purpose of this paper is to describe the application of soft systems methodology (SSM) to address the problematic situation of low opt-in rates for Precision Health-Care (PHC).
Design/methodology/approach
The design logic is that when trust is enhanced and compliance is better assured, participants such as patients and their doctors would be more likely to share their medical data and diagnosis for the purpose of precision modeling.
Findings
The authors present the findings of an empirical study that confronts the design challenge of increasing participant opt-in to a PHC repository of Electronic Medical Records and genetic sequencing. Guided by SSM, the authors formulate design rules for the establishment of a trust-less platform for PHC which incorporates key principles of transparency, traceability and immutability.
Research limitations/implications
The SSM approach has been criticized for its lack of “rigour” and “replicability”. This is a fallacy in understanding its purpose – theory exploration rather than theory confirmation. Moreover, it is unlikely that quantitative modeling yields any clearer an understanding of complex, socio-technical systems.
Practical implications
The application of Blockchain, a platform for distributed ledgers, and associated technologies present a feasible approach for resolving the problematic situation of low opt-in rates.
Social implications
A consequence of low participation is the weak recall and precision of descriptive, predictive and prescriptive analytic models. Factors such as cyber-crime, data violation and the potential for misuse of genetic and medical records have led to a lack of trust from key stakeholders – accessors, participants, miners and regulators – to varying degrees.
Originality/value
The application of Blockchain as a trust-enabling platform in the domain of an emerging eco-system such as precision health is novel and pioneering.</t>
  </si>
  <si>
    <t>https://doi.org/10.1108/IMDS-07-2019-0401</t>
  </si>
  <si>
    <t>https://www.sciencedirect.com/science/article/pii/S0263557720000998</t>
  </si>
  <si>
    <t>Design Science Research, Trust-less platform, Digital Healthcare</t>
  </si>
  <si>
    <t>0263-5577</t>
  </si>
  <si>
    <t>Automated city shuttles: Mapping the key challenges in cybersecurity, privacy and standards to future developments</t>
  </si>
  <si>
    <t>Meriem Benyahya and Anastasija Collen and Sotiria Kechagia and Niels Alexander Nijdam</t>
  </si>
  <si>
    <t>102904</t>
  </si>
  <si>
    <t>The Automated City Shuttles (ACSs) aim to shape the future public transportation and provide more efficient and accessible mobility in smart cities. With the absence of a driver, such mini-busses process the sensors’ inputs and exchanged data with other vehicles and intelligent transport systems to achieve a real time assimilation of its surroundings. Consequently, the technologies supporting the driverless functionalities ushered new cybersecurity risks and data privacy breaches. Unfortunately, several studies mostly focus on individual Connected-Automated Vehicles (CAV), though intrinsic underpinnings of the ACS’s threat vectors remain unexplored. In the present paper, we considerably extend that investigation by proposing a comprehensive state of the art with farsighted analyses addressing security threats and data privacy concerns from both technical and legal perspectives to thwart potential attacks. Moreover, as existing approaches have not provided yet a clear road map about ACS’s security standards, the present work sheds light on recent and up to date standards and standardisation bodies dealing with cybersecurity and privacy issues in the automated driving ecosystem. This paper presents an analysis debating the trade-off between maximising the ACS benefits and minimising the associated security vulnerabilities and attacks through an overview of technical and legal mitigation strategies.</t>
  </si>
  <si>
    <t>https://doi.org/10.1016/j.cose.2022.102904</t>
  </si>
  <si>
    <t>https://www.sciencedirect.com/science/article/pii/S0167404822002978</t>
  </si>
  <si>
    <t>Automated city shuttles, Connected automated vehicles, Shared mobility, Cybersecurity, Data privacy</t>
  </si>
  <si>
    <t>From brussels effect to gravity assists: Understanding the evolution of the GDPR-inspired personal information protection law in China</t>
  </si>
  <si>
    <t>Wenlong Li and Jiahong Chen</t>
  </si>
  <si>
    <t>105994</t>
  </si>
  <si>
    <t>This paper explores the evolution of China's Personal Information Protection Law (PIPL) and situates it within the context of global data protection development. It draws inspiration from the theory of ‘Brussels Effect’ and provides a critical account of its application in non-Western jurisdictions, taking China as a prime example. Our objective is not to provide a comparative commentary on China's legal development but to illuminate the intricate dynamics between the Chinese law and the EU's GDPR. We argue that the trajectory of China's Personal Information Protection Law calls into question the applicability of the Brussels Effect: while the GDPR's imprint on the PIPL is evident, a deeper analysis unveils China's nuanced, non-linear adoption that diverges from many assumptions of the Brussels Effect and similar theories. The evolution of the GDPR-inspired PIPL is not as a straightforward outcome of the Brussels Effect but as a nuanced, intricate interplay of external influence and domestic dynamics. We introduce a complementary theory of ‘gravity assist’, which portrays China's strategic instrumentalisation of the GDPR as a template to shape its unique data protection landscape. Our theoretical framework highlights how China navigates through a patchwork of internal considerations, international standards, and strategic choices, ultimately sculpting a data protection regime that has a similar appearance to the GDPR but aligns with its distinct political, cultural and legal landscape. With a detailed historical and policy analysis of the PIPL, coupled with reasonable speculations on its future avenues, our analysis presents a pragmatic, culturally congruent approach to legal development in China. It signals a trajectory that, while potentially converging at a principled level, is likely to diverge significantly in practice, driven by China's broader socio-political and economic agendas rather than the foundational premises of EU data protection law and its global aspirations. It thus indicates the inherent limitations of applying Brussels Effect and other theoretical frameworks to non-Western jurisdictions, highlighting the imperative for integrating complementary theories to more accurately navigate complex legal landscapes.</t>
  </si>
  <si>
    <t>https://doi.org/10.1016/j.clsr.2024.105994</t>
  </si>
  <si>
    <t>https://www.sciencedirect.com/science/article/pii/S026736492400061X</t>
  </si>
  <si>
    <t>Data protection, GDPR, Brussels effect, Gravity assist, China, Comparative law</t>
  </si>
  <si>
    <t>Clinical data warehouses for disease diagnosis: A focus on exosomal MicroRNA biomarkers</t>
  </si>
  <si>
    <t>Fionn Ó. Maolmhuaidh and Ranul D. Thantilage and Denise Burtenshaw and Khuram Raja and Nhien-An Le-Khac and Paul Cahill and Robert Forster and M-Tahar Kechadi</t>
  </si>
  <si>
    <t>101390</t>
  </si>
  <si>
    <t>Cardiovascular disease (CVD) is a leading cause of mortality worldwide, with an intricate interplay of genetic and environmental factors contributing to disease pathogenesis. MicroRNAs (μRNAs) and long non-coding RNAs (lncRNAs), critical regulators of gene expression, have been implicated in various aspects of CVD. This review provides an overview of the roles of specific μRNAs and lncRNAs in cardiovascular health and disease, discussing their potential as biomarkers and therapeutic targets. We also delve into the various techniques, challenges, and future directions for μRNA detection and analysis, highlighting the importance of high-throughput technologies such as microarray experiments and next-generation sequencing. Moreover, the advent of Big Data has necessitated efficient clinical data warehousing, a critical component of μRNA research. We further address the essential data security and privacy considerations when storing and processing sensitive μRNA data. Collectively, this review underscores the significance of μRNAs and lncRNAs in CVD and emphasizes the importance of technological advancements and responsible data management in propelling this research field forward.</t>
  </si>
  <si>
    <t>https://doi.org/10.1016/j.imu.2023.101390</t>
  </si>
  <si>
    <t>https://www.sciencedirect.com/science/article/pii/S2352914823002368</t>
  </si>
  <si>
    <t>Cardiovascular disease, μRNA, Long non-coding RNAs, Biomarkers, Therapeutic targets, μRNA detection, Microarray analysis, Next-generation sequencing, Clinical data warehousing, Data security, Data privacy</t>
  </si>
  <si>
    <t>Manufacturing big data ecosystem: A systematic literature review</t>
  </si>
  <si>
    <t>Yesheng Cui and Sami Kara and Ka C. Chan</t>
  </si>
  <si>
    <t>101861</t>
  </si>
  <si>
    <t>Advanced manufacturing is one of the core national strategies in the US (AMP), Germany (Industry 4.0) and China (Made-in China 2025). The emergence of the concept of Cyber Physical System (CPS) and big data imperatively enable manufacturing to become smarter and more competitive among nations. Many researchers have proposed new solutions with big data enabling tools for manufacturing applications in three directions: product, production and business. Big data has been a fast-changing research area with many new opportunities for applications in manufacturing. This paper presents a systematic literature review of the state-of-the-art of big data in manufacturing. Six key drivers of big data applications in manufacturing have been identified. The key drivers are system integration, data, prediction, sustainability, resource sharing and hardware. Based on the requirements of manufacturing, nine essential components of big data ecosystem are captured. They are data ingestion, storage, computing, analytics, visualization, management, workflow, infrastructure and security. Several research domains are identified that are driven by available capabilities of big data ecosystem. Five future directions of big data applications in manufacturing are presented from modelling and simulation to real-time big data analytics and cybersecurity.</t>
  </si>
  <si>
    <t>https://doi.org/10.1016/j.rcim.2019.101861</t>
  </si>
  <si>
    <t>https://www.sciencedirect.com/science/article/pii/S0736584519300559</t>
  </si>
  <si>
    <t>Smart manufacturing, Big data, Cloud computing, Cloud manufacturing, Internet of things, NoSQL</t>
  </si>
  <si>
    <t>Impact pathways: high-performance sports operationalisation through Industry 4.0: an actionable blueprint</t>
  </si>
  <si>
    <t>Tom Mitchell and David Bamford and Marina Papalexi and Iain Reid and Rupert Webster</t>
  </si>
  <si>
    <t>International Journal of Operations &amp; Production Management</t>
  </si>
  <si>
    <t>253-265</t>
  </si>
  <si>
    <t>Purpose
This impact pathways paper creates, informs and inspires collaborative enquiry surrounding elite sports (ESO) operations Management (OM) and data analysis within high-performance organisations (HPO). By examining operations and implementation theories relating to leveraging Industry 4.0, the authors identify challenges such as integration and outdated infrastructure related to business transformation and propose actionable insights for how to operationalise these in organisations within high-performance sport.
Design/methodology/approach
Following a systematic literature review that was problematised and enriched with qualitative data collected from elite sport professional practitioners, governing bodies and sporting directors, an actionable blueprint was developed. This identified evidence-based current implementation issues surrounding the practice of Industry 4.0 within elite soccer.
Findings
The findings exposed challenges and related pathways such as clarification and standardisation of data assessment; overcoming integration challenges; temporal and long-term strategy; enhancing connectivity and infrastructure. The novel blueprint and i4-ABSO framework developed adapt and apply key OM theories to elite sport.
Originality/value
The paper presents a detailed blueprint for operationalisation that informs Industry 4.0 knowledge and practice through industry partners’ experience and their views of high-performance sports operationalisation. It adds value and contributes to future academic theory by introducing a platform for future research avenues relating to sport OM that is largely missing from the OM literature.</t>
  </si>
  <si>
    <t>https://doi.org/10.1108/IJOPM-01-2025-0068</t>
  </si>
  <si>
    <t>https://www.sciencedirect.com/science/article/pii/S0144357725000313</t>
  </si>
  <si>
    <t>Sports operations management, Industry 4.0, Data analytics</t>
  </si>
  <si>
    <t>0144-3577</t>
  </si>
  <si>
    <t>UAV-based Internet of Vehicles: A systematic literature review</t>
  </si>
  <si>
    <t>Atefeh Hemmati and Mani Zarei and Alireza Souri</t>
  </si>
  <si>
    <t>200226</t>
  </si>
  <si>
    <t>The Internet of Vehicles (IoV) is a network of Internet-enabled intelligent vehicles outfitted with sensors, customized software, and communication technologies, which is a result of the development of vehicular ad hoc networks (VANETs). Unmanned aerial vehicles (UAVs) have recently sparked much interest in both VANETs and IoV ecosystems. UAVs-enabled techniques can be used to facilitate various IoV applications. This paper investigates UAV-based IoV approaches using a systematic literature review (SLR) methodology. We review 41 research papers on UAV-enabled IoV approaches published from 2018 to 2022. Our taxonomy reveals that research publications are divided into two main categories, including network requirements, and processing requirements. The results of our investigation on evaluation factors of UAV-based IoV approaches show that the delay factor has the highest frequency in network requirements, with 33%, whereas the energy consumption factor has the highest frequency in processing requirements, with 41%. In this paper, we highlight the most significantly utilized subjects in the UAV-based IoV ecosystem and investigate the hot keywords, communication protocols, implementation strategies, and performance evaluation metrics. Finally, we discuss outstanding issues and future research challenges in the UAV-based IoV domain.</t>
  </si>
  <si>
    <t>https://doi.org/10.1016/j.iswa.2023.200226</t>
  </si>
  <si>
    <t>https://www.sciencedirect.com/science/article/pii/S2667305323000510</t>
  </si>
  <si>
    <t>Internet of Vehicles (IoV), Unmanned aerial vehicle (UAV), VANETs, Drones, Intelligent vehicle, Systematic review</t>
  </si>
  <si>
    <t>How can big data analytics improve outbound logistics in the UK retail sector? A qualitative study</t>
  </si>
  <si>
    <t>Mohammed Ali and Aniekan Essien</t>
  </si>
  <si>
    <t>424-449</t>
  </si>
  <si>
    <t>Purpose
The purpose of this study is to explore how big data analytics (BDA) as a potential information technology (IT) innovation can facilitate the retail logistics supply chain (SC) from the perspective of outbound logistics operations in the United Kingdom. The authors' goal was to better understand how BDA can be integrated to streamline SCs and logistical networks by using the technology, organisational and environmental model.
Design/methodology/approach
The authors applied existing theoretical foundations for theory building based on semi-structured interviews with 15 SC and logistics managers.
Findings
The perceived benefits of using BDA in outbound retail logistics comprised the strongest predictor amongst technological, organisational and environmental issues, followed by top management support (TMS). A framework was proposed for the adoption of BDA in retail logistics. Contextual concepts from previous literature have helped us understand how environmental changes impact BDA decision-making, as such: (i) SC maturity levels and connectivity affect BDA utilisation, (ii) connected SCs improve data accessibility and information exchange, (iii) the benefits of BDAs also affect adoption and (iv) outsourcing complex tasks to experts allows companies to focus on core businesses instead of investing in IT infrastructure.
Research limitations/implications
Outside the key findings listed, this study shows that there is no one-size-fits-it-all approach for use within all organisational settings. The proposed framework reveals that the perceived benefit of BDA is non-transferrable and requires top-level management support for successful implementation.
Originality/value
The existing literature focusses on the approaches to applying BDA in SC and logistics but fails to present a deep dive into retail outbound logistics activity. This study addresses the “how” and proposes a social-inclusive framework for a technology-enabled topic.</t>
  </si>
  <si>
    <t>https://doi.org/10.1108/JEIM-08-2022-0282</t>
  </si>
  <si>
    <t>https://www.sciencedirect.com/science/article/pii/S1741039823000281</t>
  </si>
  <si>
    <t>Supply chain analytics, Big data analytics, Outbound logistics, Retail supply chain management, TOE framework</t>
  </si>
  <si>
    <t>Privacy Protection and Data Security Governance Strategies for Association Algorithms in the Digital Era of Enterprises</t>
  </si>
  <si>
    <t>Shengxin Song and Xia Lei</t>
  </si>
  <si>
    <t>589-597</t>
  </si>
  <si>
    <t>Aiming at the problems of low governance efficiency and high risk of information leakage in dynamic association analysis of large-scale data security protection in enterprises, this paper studies the privacy protection and governance strategies by combining the FP-Growth (Frequent Pattern-Growth) association algorithm to improve data security and governance efficiency. First, the sensitive data of enterprises was classified and preprocessed into three types: high sensitivity, medium sensitivity and low sensitivity, and unified format and standardization were performed. Then, the FP-Growth method was used to mine frequent patterns in the data, identify potential security threats and the relationship between sensitive information; finally, the data compression optimization method based on the tree structure was used, combining block partitioning and global indexing to improve memory utilization and algorithm operation efficiency. Experiments show that when processing large data scales, compared with the two advanced association algorithms Apriori and Eclat, FP-Growth’s running time is reduced by 24.8% and 14.5% respectively; memory consumption is reduced by 9.4% and 4.2% respectively. The conclusion shows that the FP-Growth algorithm helps to improve the level of security governance and provide effective support for enterprise digitalization.</t>
  </si>
  <si>
    <t>https://doi.org/10.1016/j.procs.2025.04.249</t>
  </si>
  <si>
    <t>https://www.sciencedirect.com/science/article/pii/S1877050925013511</t>
  </si>
  <si>
    <t>Privacy protection, data security governance, association algorithm, frequent pattern growth algorithm, enterprise digital transformation</t>
  </si>
  <si>
    <t>Graph neural architecture for dynamic hybrid flowshop: Addressing stochastic events and uncertain processing sequences</t>
  </si>
  <si>
    <t>Weixiang Xu and Xiaochuan Luo and Yejian Zhao and Yulin Zhang</t>
  </si>
  <si>
    <t>130636</t>
  </si>
  <si>
    <t>648</t>
  </si>
  <si>
    <t>Dynamic hybrid flow shop scheduling (DHFSP) presents substantial difficulties in attaining optimal production efficiency. These challenges arise particularly when addressing indeterminate job sequences and stochastic events. Current dynamic scheduling methodologies employing deep reinforcement learning (DRL) predominantly target static-scale problems while exhibiting limited scalability to evolving complexities in industrial production systems. To enable responsive shop-floor decisions, this work introduces a hierarchical interaction attention-driven multi-graph network (HIAMG) framework engineered for DHFSP with uncertain job sequences and stochastic events. The proposed architecture implements graph-structured scenario encoding to address neural network dimension constraints. It is coupled with a novel graph embedding paradigm that hierarchically models job-machine interdependencies. Through explicit incorporation of stochastic events in scheduling simulations, our approach achieves enhanced operational fidelity reflecting real manufacturing settings. Integrating attention-based mechanisms further empowers the model to dynamically prioritize critical scheduling parameters and self-tune to environmental fluctuations. Comprehensive simulations across diverse operational regimes demonstrate that HIAMG surpasses conventional scheduling benchmarks in both performance metrics and configuration adaptability.</t>
  </si>
  <si>
    <t>https://doi.org/10.1016/j.neucom.2025.130636</t>
  </si>
  <si>
    <t>https://www.sciencedirect.com/science/article/pii/S0925231225013086</t>
  </si>
  <si>
    <t>Dynamic hybrid flow shop scheduling, Graph neural networks, Attention mechanism, Deep reinforcement learning</t>
  </si>
  <si>
    <t>Climate physical risks: catalyst or constraint for the convergence of the digital and low-carbon economies?</t>
  </si>
  <si>
    <t>Ya Cui and Bo Yang</t>
  </si>
  <si>
    <t>500-518</t>
  </si>
  <si>
    <t>The digital economy and the low-carbon economy are crucial catalysts of global economic change and sustainable development. This research focuses on China and thoroughly examines the coupling and coordination mechanisms between the digital and low-carbon economies. This study employs the coupling coordination degree model to assess the development level of the coupling and coordination between the two economies. It also investigates the influence of climate-related physical threats on their coupled and coordinated development and presents the following findings. First, the integration and synchronized advancement of China's digital and low-carbon economies exhibit a general upward trend, though the average development level remains relatively low, characterized by considerable regional variations. Moreover, the dynamic distribution of coupling and coordination development levels among locations reveals notable disparities. Second, the coupling coordination degree between China's digital and low-carbon economies exhibits distinct spatial correlation, following a “high-high, low-low” distribution pattern, with transfer channels exhibiting spatial dependence. Third, Tobit model analysis reveals that climate-related physical dangers substantially impede the integration and synchronized advancement of digital and low-carbon economies. The underlying mechanism is the inhibition of green low-carbon technological innovation, with extremely low temperatures exerting the most significant suppressive influence. This suppression varies based on geographic location, data development, and resource endowment.</t>
  </si>
  <si>
    <t>https://doi.org/10.1016/j.dsm.2025.01.004</t>
  </si>
  <si>
    <t>https://www.sciencedirect.com/science/article/pii/S2666764925000049</t>
  </si>
  <si>
    <t>Digital economy, Low-carbon economy, Coupling coordination degree model, Tobit model, Climate physical risks</t>
  </si>
  <si>
    <t>Understanding the chief information security officer: Qualifications and responsibilities for cybersecurity leadership</t>
  </si>
  <si>
    <t>Christopher A. Ramezan</t>
  </si>
  <si>
    <t>104363</t>
  </si>
  <si>
    <t>As cyberattacks on businesses and critical infrastructure grow in sophistication and frequency, the Chief Information Security Officer (CISO) has become a pivotal role in organizations, tasked with leading cybersecurity programs and reducing risks to organizational assets. Given the importance of the position, this study seeks to expand on the sparse literature on the role of the CISO and provide insights on current position requirements and responsibilities to guide and inform higher education cybersecurity management programs as well as aspiring cybersecurity leaders. To better understand this critical role, this study uses a combination of natural language processing methods and manual information extraction to provide an in-depth dive into the responsibilities and requirements of the role through a comprehensive analysis of 250 CISO job postings listed across 27 nations. The results of the analysis showed that nearly 99 % of positions required prior professional experience, with 10 years being the most common experience requirement. Employers highly valued bachelor's or master's degrees in STEM or business fields, vendor-neutral certifications like the Certified Information Systems Security Manager (CISSP) or Certified Information Security Manager (CISM), strong communication skills, and knowledge of regulatory frameworks and cybersecurity standards. In contrast, technical expertise in cybersecurity platforms, programming skills, and security clearance were less frequently required, as were travel commitments. Current CISO responsibilities and requirements also emphasize the strategic and business-facing nature of the role, with an emphasis on strategic &amp; management-level tasks, rather than tactical, technical tasks. Higher education programs seeking to train the next generation of cybersecurity leaders, as well as information technology, cybersecurity, or management professionals aspiring to obtain a CISO position should note the role requirements currently in demand by industry, as well as the strategic and management-focused tasks commonly assigned to the role and prepare accordingly.</t>
  </si>
  <si>
    <t>https://doi.org/10.1016/j.cose.2025.104363</t>
  </si>
  <si>
    <t>https://www.sciencedirect.com/science/article/pii/S0167404825000525</t>
  </si>
  <si>
    <t>Security management, Chief information security officer, Workforce development, Security leadership, Executive Cybersecurity, C-Suite, Qualification, Responsibilities</t>
  </si>
  <si>
    <t>Efficient and fully outsourced privacy-preserving decision tree training and prediction based on homomorphic encryption</t>
  </si>
  <si>
    <t>Nawal Almutairi</t>
  </si>
  <si>
    <t>100766</t>
  </si>
  <si>
    <t>Outsourcing machine learning models to cloud servers allows data owners to train and utilize models without investing in dedicated hardware. However, this approach raises significant concerns regarding the proprietary nature of the models and the data privacy, including the confidentiality of training data, intermediate computations, input queries, and prediction results. In this paper, we propose Secure Decision Tree (SDT), a secure and efficient framework for outsourcing decision tree training and inference. The proposed solution leverages homomorphic encryption and introduces a novel structure called the encrypted decimal matrix to enable computations on encrypted data without disclosing sensitive information. Unlike existing solutions, SDT ensures data privacy without involving the data owner during training or inference, avoids reliance on secure multi-party computation, and prevents exposure of secret keys to external parties. Furthermore, SDT protects the proprietary rights of trained models and conceals statistical properties of the data and model from the cloud. Experimental evaluations on benchmark datasets from the UCI data repository demonstrate that SDT achieves classification accuracy comparable to standard (unencrypted) approach while maintaining strong privacy guarantees and incurring minimal computational overhead.</t>
  </si>
  <si>
    <t>https://doi.org/10.1016/j.eij.2025.100766</t>
  </si>
  <si>
    <t>https://www.sciencedirect.com/science/article/pii/S1110866525001598</t>
  </si>
  <si>
    <t>Homomorphic encryption, Privacy preserving, Secure machine learning, Secure decision tree, Outsourced decision tree learning</t>
  </si>
  <si>
    <t>Big data security &amp; individual (psychological) resilience: A review of social media risks and lessons learned from Indonesia</t>
  </si>
  <si>
    <t>Abdillah Abdillah and Ida Widianingsih and Rd Ahmad Buchari and Heru Nurasa</t>
  </si>
  <si>
    <t>This research aims to reduce social media security risks and develop best practices to help governments address social media security risks more effectively. This research begins by reviewing the different discussions in the literature about social media security risks and mitigation techniques. Based on the extensive review, several key insights were identified and summarized to help organizations address social media security risks more effectively. Many national governments around the world do not have effective social media security policies and are unsure how to develop effective social media security strategies to mitigate social media security risks. This research provides guidance to national governments on mitigating potential social media security risks. This study incorporates ongoing debates in the literature and provides guidance on how to reduce social media security and technological risks. Practical insights are identified and summarized from the extensive literature. More discussions and studies are needed on strategies and practical insights to reduce social media risk for the Indonesian government.</t>
  </si>
  <si>
    <t>https://doi.org/10.1016/j.array.2024.100336</t>
  </si>
  <si>
    <t>https://www.sciencedirect.com/science/article/pii/S259000562400002X</t>
  </si>
  <si>
    <t>Social media, Data security, Risk mitigation techniques, Risk management, Individual (psychological) resilience</t>
  </si>
  <si>
    <t>Evaluation of challenges for adoption of smart healthcare strategies</t>
  </si>
  <si>
    <t>Suresh Renukappa and Primrose Mudiyi and Subashini Suresh and Wala Abdalla and Chandrashekar Subbarao</t>
  </si>
  <si>
    <t>100330</t>
  </si>
  <si>
    <t>Smart healthcare strategies have been identified as a potential solution to address the growing challenges faced by the healthcare sector. The ability of smart healthcare strategies to improve efficiency, patient's outcomes and delivery of quality healthcare has motivated and committed governments and policy makers to invest in this innovation. However, uptake and usage of smart healthcare strategies has not been successful as anticipated, and this is due to a number of challenges faced by different stakeholders during the adoption of these strategies. The objective of this paper is to systematically check published literature to identify and compile a comprehensive list of challenges of adopting smart healthcare strategies. Knowledge of these potential challenges gives stakeholders awareness and better prospects of dealing with the challenges of adopting smart healthcare strategies. A systematic literature review was conducted. EBSCOhost, PubMed, Scopus and Science Direct were searched for full text, peer reviewed, English language articles that reported the challenges for successful adoption of smart healthcare management strategies. The Preferred Reporting Items for Systematic Reviews and Meta-Analysis guidelines were used to select eligible articles. After the full screening, 26 articles that met the criteria were analysed and reported. Three main themes of challenges that affect the adoption of smart healthcare strategies have been identified based on technology-organisation-environment (TOE) framework. The findings of this study demonstrate that different TOE challenges affect smart health strategies adoption by healthcare sector. This study, therefore, proposes a differentiated approach to policies and practices to effectively scale up adoption of smart health and reduce failure rates of smart health projects. It is concluded that future research is needed in identifying key change management strategies to successfully manage the identified challenges to improve the prospects of successful adoption of smart healthcare strategies.</t>
  </si>
  <si>
    <t>https://doi.org/10.1016/j.smhl.2022.100330</t>
  </si>
  <si>
    <t>https://www.sciencedirect.com/science/article/pii/S2352648322000642</t>
  </si>
  <si>
    <t>Smart health, Digital health, eHealth, Adoption, Challenges, Barriers</t>
  </si>
  <si>
    <t>Supervised momentum contrastive learning for mmWave-based human action recognition</t>
  </si>
  <si>
    <t>Huimin Yao and Dengao Li and Jumin Zhao</t>
  </si>
  <si>
    <t>Pervasive and Mobile Computing</t>
  </si>
  <si>
    <t>102131</t>
  </si>
  <si>
    <t>Accurate human action recognition (HAR) using sparse millimeter-wave (mmWave) radar point clouds faces significant challenges. Existing approaches suffer from ineffective feature extraction in sparse point clouds, vulnerability to radar noise and multi-path interference, and significant intra-class variance induced by distance–angle variations. To overcome these limitations, we propose SMC-HAR, a novel Supervised Momentum Contrast framework for HAR. SMC-HAR leverages contrastive learning with a joint loss function that integrates supervised contrastive loss and cross-entropy loss. This design enhances feature discriminability, mitigates intra-class dispersion, and promotes feature aggregation within classes while improving separation between classes. Our momentum mechanism dynamically optimizes the feature distribution reference space and bolsters robustness against noise and multi-path interference. Furthermore, we design a domain-specific augmentation optimization strategy tailored for mmWave radar point clouds in HAR, which explores optimal synergistic combinations of augmentations to better adapt to point cloud sparsity and action pattern characteristics. Experimental results on the widely used MM-Fi dataset show that SMC-HAR achieves a classification accuracy of 88.40%, marking a substantial 8.40% improvement over the baseline cross-entropy model. This demonstrates the effectiveness of our framework in enhancing feature discriminability and robustness for mmWave point cloud-based HAR.</t>
  </si>
  <si>
    <t>https://doi.org/10.1016/j.pmcj.2025.102131</t>
  </si>
  <si>
    <t>https://www.sciencedirect.com/science/article/pii/S1574119225001208</t>
  </si>
  <si>
    <t>Human action recognition, Momentum contrastive learning, Supervised contrastive learning, Point cloud data augmentation</t>
  </si>
  <si>
    <t>1574-1192</t>
  </si>
  <si>
    <t>Parsilo-CDR: Privacy-aware cross-domain recommendation for data silo</t>
  </si>
  <si>
    <t>Shanpeng Liu and Buqing Cao and Sheng Lin and Wenyu Zhao and Jianxun Liu and Xiong Li</t>
  </si>
  <si>
    <t>114349</t>
  </si>
  <si>
    <t>329</t>
  </si>
  <si>
    <t>Cross-domain recommendation is a significant topic to alleviate the data sparsity issue in the target domain by leveraging source domain information. However, cross-domain recommendation usually falls into the effect of data silo, since data of the source domain and target domain are generally isolated in different platforms. Intuitively, there are two limits on cross-domain recommendation for data silo. Firstly, data sharing across different domains is difficult, due to the concern of privacy breaching. Secondly, the noise of shared information during cross-platform interactions negatively impacts recommendation in target domain with limited cross-domain knowledge exchange, especially domain-specific noise (the domain information of source domain which is harmful to target domain) on cross-domain recommendation. To tackle these issues, this paper proposes a privacy-aware cross-domain recommendation framework for data silo, known as Parsilo-CDR. Parsilo-CDR introduces the pre-training module and the decoupling regularizers into cross-domain recommendation. The pre-training module is designed to convert raw data into synthetic privacy-preserving data, dynamically balancing privacy and usability based on user privacy preferences. The regularizers further enhance recommendation accuracy by separating user information into domain-common knowledge and domain-specific features, preserving common information while filtering out the domain-specific noise of the shared knowledge. Experimental results validate Parsilo-CDR’s effectiveness in improving recommendation accuracy while overcoming the privacy concern posed by data silo.</t>
  </si>
  <si>
    <t>https://doi.org/10.1016/j.knosys.2025.114349</t>
  </si>
  <si>
    <t>https://www.sciencedirect.com/science/article/pii/S0950705125013887</t>
  </si>
  <si>
    <t>Cross-domain recommendation, Data silo, Cross-platform, Domain-specific noise, Common information</t>
  </si>
  <si>
    <t>Medical Data Large-scale Processing Technology Based on March Algorithm</t>
  </si>
  <si>
    <t>Weisong He</t>
  </si>
  <si>
    <t>572-580</t>
  </si>
  <si>
    <t>With the rapid development of medical informatization, the existing hospital information system and electronic health record system can no longer meet the demand for storing and processing massive medical data, analyzing and mining, and diversified medical data services. After the generation and collection of massive medical data, how to effectively store heterogeneous, massive, real-time, and diverse data to meet the rapid and precise response to complex medical data is an urgent problem to be solved. How to utilize data mining technology to deeply analyze the massive medical big data and provide valuable medical big data services for patients, so as to realize "preventing diseases before they occur", is an important problem in the current medical research. This article analyzed the medical data large-scale processing technology based on the March algorithm and explored its application and advantages in the medical field. The March algorithm is an efficient algorithm for processing large-scale data, which can effectively improve data processing speed and efficiency by dividing the data into small blocks for parallel processing. The experimental results indicated that as the number of files increased from 10000 to 50000, the memory usage of the March algorithm was relatively low within the same range, increasing from 0.68 to 13.26.</t>
  </si>
  <si>
    <t>https://doi.org/10.1016/j.procs.2025.04.006</t>
  </si>
  <si>
    <t>https://www.sciencedirect.com/science/article/pii/S1877050925011032</t>
  </si>
  <si>
    <t>Medical Data, March Algorithm, Data Silos, Electronic Medical Records</t>
  </si>
  <si>
    <t>Using process mining as an assurance tool in the three-lines-model</t>
  </si>
  <si>
    <t>Marc Eulerich and Qing Huang and Justin Pawlowski and Miklos A. Vasarhelyi</t>
  </si>
  <si>
    <t>100731</t>
  </si>
  <si>
    <t>One broadly accepted approach to structure the corporate governance of an organization is the so called “Three-Lines-Model” (TLM), which consists of different assurance providers like internal controls, risk management or internal auditing. While previous studies in the field of process mining showed different specific use cases in different related areas of this TLM, like e.g. internal controls, there is not approach that directly links process mining to the TLM. Thus, this paper directly links process mining to all three lines of the TLM and validates the conceptual use cases with real corporate data from a multinational company. The results show the benefits of a TLM-wide implementation of process mining. Thus, our study contributes to the ongoing practical and academic discussions in several ways. First, it leverages the power of the TLM to construct the company’s assurance lines through process mining. Second, the real-world application in a multinational company provides a deep understanding of existing controls and monitoring environment. Third, it offers a broad variety of validated use cases that are aligned with the different lines and can be used as a generic framework for using process mining for different assurance activities.</t>
  </si>
  <si>
    <t>https://doi.org/10.1016/j.accinf.2025.100731</t>
  </si>
  <si>
    <t>https://www.sciencedirect.com/science/article/pii/S1467089525000077</t>
  </si>
  <si>
    <t>Internal auditing, Risk management, Internal controls, Process mining, Assurance, Three lines of defense, Three lines model, Event log transformation</t>
  </si>
  <si>
    <t>A digital transformation maturity model for the airline industry with a self-assessment tool</t>
  </si>
  <si>
    <t>Ayşe Kıyıklık and Ali Osman Kuşakcı and Baboucarr Mbowe</t>
  </si>
  <si>
    <t>100055</t>
  </si>
  <si>
    <t>The technological habitat in which successful firms may flourish is in rapid change. With digital transformation (DT), everything is connected and interdependent. Manual processes are now automated for most businesses. As a result, habits, and needs are changing, which, in turn, affects the conventional way firms offer their goods and services. Airlines are eager to participate in the trend as well. Those who adapt quickly to this new world will gain a greater share of the pie. However, most airlines have bulky and rigid systems designed based on the industry’s strict rules and regulations. Thus, the transformation process required to adapt to the new era of digitalization is not a simple task. Several interrelated factors, such as strategy, organization, customer, technology, operations, ecosystem, and innovation, have to be redefined to conceptualize a valid and functioning business framework. On the other hand, connectivity and accessibility are the game’s name from the passengers’ perspective. Acknowledging the necessities of the new era, the aim of this study is two-fold: (i) to highlight the essence of DT by examining the role of DT’s sub-dimensions in the civil airline industry, (ii) and propose a Digital Transformation Maturity (DTM) self-assessment tool for determining the DT maturity level of airline firms. The former is assessed by the judgments of aviation experts using Interval Type-2 Fuzzy AHP (IT2F-AHP), while the second stage was done with a survey in an airline company. According to the results, the digital strategy and the technology are highlighted as the most prominent dimensions of the proposed DTM tool. DTM evaluation of the selected airline reveals that the company is on the right path, with an overall score of 62 in its DT journey. However, some clear improvement opportunities are visible.</t>
  </si>
  <si>
    <t>https://doi.org/10.1016/j.dajour.2022.100055</t>
  </si>
  <si>
    <t>https://www.sciencedirect.com/science/article/pii/S2772662222000182</t>
  </si>
  <si>
    <t>Digital transformation, Maturity assessment, Dimensions of digital transformation, Interval type-2 fuzzy AHP</t>
  </si>
  <si>
    <t>CODE-EHR best-practice framework for the use of structured electronic health-care records in clinical research</t>
  </si>
  <si>
    <t>Dipak Kotecha and Folkert W Asselbergs and Stephan Achenbach and Stefan D Anker and Dan Atar and Colin Baigent and Amitava Banerjee and Birgit Beger and Gunnar Brobert and Barbara Casadei and Cinzia Ceccarelli and Martin R Cowie and Filippo Crea and Maureen Cronin and Spiros Denaxas and Andrea Derix and Donna Fitzsimons and Martin Fredriksson and Chris P Gale and Georgios V Gkoutos and Wim Goettsch and Harry Hemingway and Martin Ingvar and Adrian Jonas and Robert Kazmierski and Susanne Løgstrup and R Thomas Lumbers and Thomas F Lüscher and Paul McGreavy and Ileana L Piña and Lothar Roessig and Carl Steinbeisser and Mats Sundgren and Benoît Tyl and Ghislaine van Thiel and Kees van Bochove and Panos E Vardas and Tiago Villanueva and Marilena Vrana and Wim Weber and Franz Weidinger and Stephan Windecker and Angela Wood and Diederick E Grobbee</t>
  </si>
  <si>
    <t>e757-e764</t>
  </si>
  <si>
    <t>Summary
Big data is important to new developments in global clinical science that aim to improve the lives of patients. Technological advances have led to the regular use of structured electronic health-care records with the potential to address key deficits in clinical evidence that could improve patient care. The COVID-19 pandemic has shown this potential in big data and related analytics but has also revealed important limitations. Data verification, data validation, data privacy, and a mandate from the public to conduct research are important challenges to effective use of routine health-care data. The European Society of Cardiology and the BigData@Heart consortium have brought together a range of international stakeholders, including representation from patients, clinicians, scientists, regulators, journal editors, and industry members. In this Review, we propose the CODE-EHR minimum standards framework to be used by researchers and clinicians to improve the design of studies and enhance transparency of study methods. The CODE-EHR framework aims to develop robust and effective utilisation of health-care data for research purposes.</t>
  </si>
  <si>
    <t>https://doi.org/10.1016/S2589-7500(22)00151-0</t>
  </si>
  <si>
    <t>https://www.sciencedirect.com/science/article/pii/S2589750022001510</t>
  </si>
  <si>
    <t>Evolution or involution? A systematic literature review of organisations' blockchain adoption factors</t>
  </si>
  <si>
    <t>Ying Zhang and M. Mahdi Tavalaei and Glenn Parry and Peng Zhou</t>
  </si>
  <si>
    <t>123710</t>
  </si>
  <si>
    <t>To understand the slow adoption of blockchain technology by organisations, we conduct a systematic literature review of adoption factors using a mixed-methods approach. Using thematic analysis, 880 factors are identified and grouped into 29 themes, which offer a comprehensive overview of the literature. Using statistical analysis, the identified factors are dissected into technological (T), organisational (O), and environmental (E) dimensions (the TOE framework). Themes are further classified as barriers (B), enablers (En), and ambiguous (A) to describe a firm's readiness for blockchain adoption (the BEnA framework). We emphasise the multidimensionality of adoption factors across the TOE dimensions and the conditionality of adoption enablers across the BEnA dimensions. Analysis of research trends shows that recent blockchain adoption literature has focused on elaborating upon existing research themes (involution) rather than on developing new themes (evolution). Based on our analyses, we propose future research directions, including scrutinising the interdependence and multidimensionality of blockchain adoption factors, further examining factors with conditional or unclear effects on adoption, and broadening the contextual, temporal, and theoretical aspects of blockchain adoption research.</t>
  </si>
  <si>
    <t>https://doi.org/10.1016/j.techfore.2024.123710</t>
  </si>
  <si>
    <t>https://www.sciencedirect.com/science/article/pii/S0040162524005080</t>
  </si>
  <si>
    <t>Blockchain adoption, Systematic literature review, Research trend, Evolution, Involution</t>
  </si>
  <si>
    <t>O estudo apresenta claramente o framework BEnA, que categoriza fatores de adoção de blockchain em barreiras, facilitadores e ambíguos.</t>
  </si>
  <si>
    <t>O artigo não aborda diretamente desafios éticos ou regulatórios relacionados à IA, focando mais na adoção de blockchain.</t>
  </si>
  <si>
    <t>A metodologia de pesquisa é descrita adequadamente, seguindo um processo de revisão sistemática em três etapas.</t>
  </si>
  <si>
    <t>Os resultados não foram validados em ambientes reais ou por especialistas, mas são baseados em uma análise de literatura.</t>
  </si>
  <si>
    <t>O artigo identifica limitações na pesquisa existente e sugere direções futuras para abordar lacunas na adoção de blockchain.</t>
  </si>
  <si>
    <t>Consortium blockchain-based tunnel data bank for traceable sharing and treatment of structural health monitoring data</t>
  </si>
  <si>
    <t>Dong-Ming Zhang and Cong Nie and Jin-Zhang Zhang and Hong-Wei Huang and Xu Huang</t>
  </si>
  <si>
    <t>105720</t>
  </si>
  <si>
    <t>The volume of structural health monitoring (SHM) data is rapidly increasing due to the explosive growth of information from constructed infrastructures. However, data storage by different monitoring organizations is often isolated, even when they serve the same construction project, resulting in “data silos”. Improving the efficiency of sharing massive monitoring data and developing a reliable, distributed system can significantly enhance data mining efficiency. In this paper, a secure and anti-tampering data bank for sharing tunnel SHM data was innovatively constructed based on blockchain technology, significantly enhancing traceable storage, regulation, and collaboration between different organizations. A smart contract was implemented to manage heterogeneous data storage, monitor incremental calculations, and make alert judgments. A series of tests assessing traceability and applicability were conducted using monitoring data from a tunnel in Hangzhou, collected through Wireless Sensor Networks. The results demonstrate that the constructed data bank effectively facilitates data exchange and sharing among multiple monitoring parties.</t>
  </si>
  <si>
    <t>https://doi.org/10.1016/j.autcon.2024.105720</t>
  </si>
  <si>
    <t>https://www.sciencedirect.com/science/article/pii/S0926580524004564</t>
  </si>
  <si>
    <t>Tunnel structural health monitoring, Data sharing, Consortium blockchain, Smart contract, Hyperledger fabric</t>
  </si>
  <si>
    <t>O estudo apresenta um framework de governança de dados baseado em blockchain, especificamente um banco de dados de dados de monitoramento de saúde estrutural de túneis.</t>
  </si>
  <si>
    <t>O artigo não aborda explicitamente desafios éticos ou regulatórios relacionados à IA.</t>
  </si>
  <si>
    <t>A metodologia de pesquisa é descrita adequadamente, incluindo a construção e teste do sistema proposto.</t>
  </si>
  <si>
    <t>Os resultados do framework proposto foram validados através de testes com dados de monitoramento reais.</t>
  </si>
  <si>
    <t>O artigo identifica limitações, como a necessidade de atualização de contratos inteligentes e desafios de latência em interações de alta frequência.</t>
  </si>
  <si>
    <t>Information technologies exposing children to privacy risks: Domains and children-specific technical controls</t>
  </si>
  <si>
    <t>Tommaso Crepax and Victor Muntés-Mulero and Jabier Martinez and Alejandra Ruiz</t>
  </si>
  <si>
    <t>103624</t>
  </si>
  <si>
    <t>EU data protection law requires that digital service providers and system developers put in place technical measures that are adequate to protect children’s informational privacy. The stringent legal obligations of implementing principles of data protection by design into digital systems intensified the engineers’ need to create processes and technological solutions to enhance children’s privacy in digital services. However, in several cases, generic controls have proven to have limited effects on the protection of children’s privacy, raising questions about the need to further develop children- specific technical controls. This paper contributes to address the need for privacy controls by providing (a) a summary of real-world applications of information technologies domains that expose children to privacy risks, and (b) a list that represents the state-of-the-art of the technical controls designed specifically to protect children’s privacy. We identify 24 technical controls that we manually classify with NIST Security and Privacy control categories and Hoepman’s Privacy design strategies. We find that most controls relate to identification and authentication, many of which in the form of techniques for age verification. In general, the vast majority of controls belong to minimization strategies. Our findings show that the field of technical controls specifically designed for children is yet to be developed.</t>
  </si>
  <si>
    <t>https://doi.org/10.1016/j.csi.2022.103624</t>
  </si>
  <si>
    <t>https://www.sciencedirect.com/science/article/pii/S0920548922000058</t>
  </si>
  <si>
    <t>Privacy, Children, Technical controls, Privacy enhancing technologies, GDPR</t>
  </si>
  <si>
    <t>Healthcare data security and privacy in Data Warehouse architectures</t>
  </si>
  <si>
    <t>Ranul D. Thantilage and Nhien-An Le-Khac and M-Tahar Kechadi</t>
  </si>
  <si>
    <t>101270</t>
  </si>
  <si>
    <t>Data Warehouse (DW) is a common term used in the Data Mining process for storing copious amounts of data ready for analysis. Organizations are starting to prioritize Data Warehouses, which are essential for mining their historical datasets. In the healthcare industry, the significance of data warehouses escalates due to the critical nature of managing and processing medical data, which plays a crucial role in facilitating optimal healthcare delivery and in the generation of valuable insights. While clinical data is complex, its timely integration and analysis are crucial to providing excellent patient care. The research looks into providing an efficient data warehousing solution with multiple privacy and security measures integrated by design. Securing the data at all stages: during data input, exploration, pre-processing, selection, analysis, and presentation, is very challenging. This paper presents a holistic perspective focusing on possible data warehouse architectures, data types, data schemes, storage, security and privacy in a healthcare environment. We discuss existing DW architectures dedicated to clinical data and suggest the best DW approaches for clinical data warehousing.</t>
  </si>
  <si>
    <t>https://doi.org/10.1016/j.imu.2023.101270</t>
  </si>
  <si>
    <t>https://www.sciencedirect.com/science/article/pii/S2352914823001144</t>
  </si>
  <si>
    <t>Data Warehouse, Clinical Data, Architectures, Data Security, Data Privacy</t>
  </si>
  <si>
    <t>Predicting the core determinants of cloud-edge computing adoption (CECA) for sustainable development in the higher education institutions of Africa: A high order SEM-ANN analytical approach</t>
  </si>
  <si>
    <t>Kamal Kant Hiran and Manish Dadhich</t>
  </si>
  <si>
    <t>122979</t>
  </si>
  <si>
    <t>Aims
In the recent past, many studies have been conducted to elucidate the determinants affecting cloud computing adoption at different institutional levels. The study aims to identify how technological, organizational, environmental, and socio-culture factors influence the adoption of cloud edge technologies.
Methods
The proposed theoretical framework is based on the main determinants of the TOE theory and extends it by incorporating a socio-cultural predictor. Eighteen core manifests were extracted from previous literature and the standard theories. The researcher used a proper validation process to create a valid questionnaire. Two-stage analytical methods, i.e., SEM and ANN, test the proposed model. SEM is applied to test all core hypotheses, and identified significant predictors are considered input items to the neural network model to ascertain the relative magnitude of each manifest in a subsequent stage.
Findings
The outcomes of the quantitative investigation outline the relationship between chosen constructs and cloud-edge computing adoption (CECA). The study supports all core hypotheses using SEM.
Novelty
The study is one of the novel attempts to empirically confirm and estimate the synergy of multimodal structure to elucidate the relative importance of manifests to be considered by top management of HEIs.</t>
  </si>
  <si>
    <t>https://doi.org/10.1016/j.techfore.2023.122979</t>
  </si>
  <si>
    <t>https://www.sciencedirect.com/science/article/pii/S0040162523006649</t>
  </si>
  <si>
    <t>Cloud-edge computing adoption (CECA), Cloud computing (CC), Technology, Higher education institutions (HEIs), Cloud-edge, SEM, ANN</t>
  </si>
  <si>
    <t>Why do open data platforms Fail? – A revised conceptual model with mitigations actions</t>
  </si>
  <si>
    <t>Inês A. Ferreira and Paula Miranda and João Marreiros and Ana Mendes and Nelson Carriço</t>
  </si>
  <si>
    <t>111042</t>
  </si>
  <si>
    <t>Data is seen as a key driver for digital transformation. In this context, Open Data Platforms (ODP) have the potential to offer opportunities for the public, private, and civic sectors to connect and share information. Despite these platforms’ rapid proliferation, significant limitations and challenges associated with their use and developmentmay jeopardise ODP’s effectiveness. There is a lack of studies exploring these platforms’ challenges and limitations. Moreover, mitigation actions are needed to reduce relieve the potential for failure of ODP. This research aims to understand why ODP fails, by conducting, a careful and comprehensive analysis, which included a systematic literature review, was performed to identify the critical challenges and limitations that may affect the performance of an open data platform. A conceptual model from the literature is updated with a categorization of the different limitations and challenges relating to ODP. This model groups the topics created by the researchers into five main categories of challenges and limitations: Technical, Institutional, End-users, Data quality, and Legislative. Furthermore, several mitigation actions were proposed to deal with each category of the model. By identifying these challenges and limitations and categorizing them, it is possible to understand the potential causes that impact the performance of an open data platform. Furthermore, by proposing different mitigation actions, this research aims to help deal with ODP’s challenges and limitations, contributing to preventing potential failures.</t>
  </si>
  <si>
    <t>https://doi.org/10.1016/j.cie.2025.111042</t>
  </si>
  <si>
    <t>https://www.sciencedirect.com/science/article/pii/S0360835225001883</t>
  </si>
  <si>
    <t>Open data platforms, Limitations, Challenges, Open data, Systematic literature review, Mitigation actions</t>
  </si>
  <si>
    <t>Information management practices for smart city development in Thailand</t>
  </si>
  <si>
    <t>Paporn Ruangwicha and Kulthida Tuamsuk</t>
  </si>
  <si>
    <t>102411</t>
  </si>
  <si>
    <t>This study examines information management (IM) practices within Thailand's smart city initiatives by analyzing 28 public agencies at national and provincial levels. Drawing upon Waghmare's six-phase IM lifecycle, comprising data acquisition, analysis, organization, dissemination, access, and storage, the study employs a mixed-methods design combining quantitative analysis with qualitative insights from open-ended responses. Findings reveal strengths in data analysis and storage yet highlight persistent weaknesses in data acquisition and access. Statistical analysis shows no significant correlation between an agency's understanding of smart city concepts and its IM performance, indicating that institutional structures and governance frameworks play a more pivotal role. Cluster analysis identifies three tiers of IM readiness, reflecting disparities in agency capabilities. Furthermore, information usage varies considerably across smart city domains, with Smart Environment being the most utilized and Smart Energy the least. Significant correlations were found only in the domains of Smart People (positive) and Smart Living (negative), in relation to smart city understanding. Qualitative data emphasizes the importance of open data platforms, advanced technologies, and cross-domain integration. The study offers policy recommendations focused on data architecture standardization, institutional coordination, and capacity building. It contributes to the literature on digital governance by highlighting the critical role of structured IM in enabling data-driven, inclusive, and sustainable urban development.</t>
  </si>
  <si>
    <t>https://doi.org/10.1016/j.ssaho.2025.102411</t>
  </si>
  <si>
    <t>https://www.sciencedirect.com/science/article/pii/S2590291125011428</t>
  </si>
  <si>
    <t>Information management, Data management, Smart city, Information use, Information governance</t>
  </si>
  <si>
    <t>A conceptual framework for the government big data ecosystem (‘datagov.eco’)</t>
  </si>
  <si>
    <t>Syed Iftikhar Hussain Shah and Vassilios Peristeras and Ioannis Magnisalis</t>
  </si>
  <si>
    <t>102348</t>
  </si>
  <si>
    <t>The public sector, private firms, and civil society constantly create data of high volume, velocity, and veracity from diverse sources. This kind of data is known as big data. As in other industries, public administrations consider big data as the “new oil" and employ data-centric policies to transform data into knowledge, stimulate good governance, innovative digital services, transparency, and citizens' engagement in public policy. More and more public organizations understand the value created by exploiting internal and external data sources, delivering new capabilities, and fostering collaboration inside and outside of public administrations. Despite the broad interest in this ecosystem, we still lack a detailed and systematic view of it. In this paper, we attempt to describe the emerging Government Big Data Ecosystem as a socio-technical network of people, organizations, processes, technology, infrastructure, standards &amp; policies, procedures, and resources. This ecosystem supports data functions such as data collection, integration, analysis, storage, sharing, use, protection, and archiving. Through these functions, value is created by promoting evidence-based policymaking, modern public services delivery, data-driven administration and open government, and boosting the data economy. Through a Design Science Research methodology, we propose a conceptual framework, which we call ‘datagov.eco’. We believe our ‘datagov.eco’ framework will provide insights and support to different stakeholders’ profiles, including administrators, consultants, data engineers, and data scientists.</t>
  </si>
  <si>
    <t>https://doi.org/10.1016/j.datak.2024.102348</t>
  </si>
  <si>
    <t>https://www.sciencedirect.com/science/article/pii/S0169023X24000727</t>
  </si>
  <si>
    <t>Big data, Conceptual framework, Data-driven government, Design-science methodology, Data ecosystem, Government big data ecosystem</t>
  </si>
  <si>
    <t>O estudo apresenta claramente o framework 'datagov.eco', que é um modelo conceitual para o ecossistema de dados governamentais.</t>
  </si>
  <si>
    <t>O artigo menciona aspectos de governança e políticas de dados, mas não aborda de forma detalhada os desafios éticos ou regulatórios específicos relacionados à IA.</t>
  </si>
  <si>
    <t>A metodologia de pesquisa é descrita adequadamente, incluindo a utilização da metodologia de Design Science Research e a realização de entrevistas semi-estruturadas.</t>
  </si>
  <si>
    <t>Os resultados do framework foram validados através da aplicação em um caso de uso real, demonstrando sua aplicabilidade no setor público.</t>
  </si>
  <si>
    <t>O artigo identifica limitações e lacunas na gestão de dados para IA, incluindo a cobertura da literatura e a necessidade de mais pesquisa na área.</t>
  </si>
  <si>
    <t>How digital platforms will impact carbon emissions? New insights based on 257 cities in China</t>
  </si>
  <si>
    <t>Mingze Du and Qiaoru Wang and Min Zhang</t>
  </si>
  <si>
    <t>101667</t>
  </si>
  <si>
    <t>Amid the swift expansion of the digital economy, digital platforms (DP) are emerging as crucial organizational entities in the new era. They are becoming more significant in the effort to decrease carbon emissions (CE). This research intends to investigate the influence of DP on reducing CE and the mechanisms involved, using panel data from 257 cities at the prefecture level and higher in China covering the period from 2014 to 2020. The results show that DP significantly contribute to decreasing CE, a conclusion supported even after employing topographical data selection as an instrumental variable and conducting various robustness tests. The study of the mechanisms demonstrates that DP’ facilitation of CE reduction can be attributed to three essential elements: industrial upgrading, technological innovation, and resource allocation. Heterogeneity analyses reveal that DP exert a more pronounced impact on CE reduction in large cities, inter-provincial border cities, and service-oriented cities. Additionally, this study emphasizes the significance of public scrutiny in enhancing the function of DP in advancing CE reduction, while policy-based oversight does not yield the same effect. Overall, this research enhances the theoretical discussion on the nexus between DP and CE reduction. It also provides valuable insights for the scientific use of digital technology to propel future CE reduction efforts.</t>
  </si>
  <si>
    <t>https://doi.org/10.1016/j.sftr.2026.101667</t>
  </si>
  <si>
    <t>https://www.sciencedirect.com/science/article/pii/S2666188826000262</t>
  </si>
  <si>
    <t>Digital platforms, Carbon emissions reduction, External supervision, China, Online market penetration, Digital economy</t>
  </si>
  <si>
    <t>Smart governance:The era requirements and realization path of the modernization of the basic government governance ability</t>
  </si>
  <si>
    <t>Dong Liu and Xingyu Qi</t>
  </si>
  <si>
    <t>674-680</t>
  </si>
  <si>
    <t>The grassroots government is the main force serving the grassroots masses and the main force for national governance,under the information background of the new era, higher requirements are put forward on the data sharing capabilities and mechanism innovation capabilities of the grassroots government. In order to modernize the governance capabilities of grassroots governments, smart governance has become an inevitable choice.This article analyzes the difficulties faced by the grassroots government in the process of modernization of governance capabilities and its realization path, in order to provide a reference for the governance of grassroots governments.</t>
  </si>
  <si>
    <t>https://doi.org/10.1016/j.procs.2022.01.083</t>
  </si>
  <si>
    <t>https://www.sciencedirect.com/science/article/pii/S1877050922000849</t>
  </si>
  <si>
    <t>Smart governance, Grassroots government, Modernization of governance capabilities</t>
  </si>
  <si>
    <t>The 8th International Conference on Information Technology and Quantitative Management (ITQM 2020 &amp; 2021): Developing Global Digital Economy after COVID-19</t>
  </si>
  <si>
    <t>Assessing the impact of urban freight traffic restrictions on mobility and emissions: Evidence from Bogotá, Colombia</t>
  </si>
  <si>
    <t>Cristiam Gil and Gordon Wilmsmeier</t>
  </si>
  <si>
    <t>101750</t>
  </si>
  <si>
    <t>Fast-growing cities face rising congestion and air pollution, with freight transport essential for urban logistics but also a major contributor to these problems. Using primary data from multiple locations and time periods, this study evaluates the effects of freight-traffic restrictions by comparing conditions before and after implementation. The analysis focuses on Bogotá, Colombia, assessing the impacts of Decree 840 of 2019 and its amendment under Decree 077 of 2020, which restrict heavy vehicles during peak hours and add limits by vehicle age and geographic zone. A log–log linear regression model is used to analyse freight vehicle flow, paired with an emissions model based on vehicle type, fuel use, and emissions standards; this approach is adopted due to data limitations that preclude a difference-in-differences design. Results show measurable changes in freight traffic and emissions, highlighting both the effectiveness and the limitations of these measures. The findings contribute to urban freight management research and provide evidence to support policies aimed at improving air quality and mobility.</t>
  </si>
  <si>
    <t>https://doi.org/10.1016/j.trip.2025.101750</t>
  </si>
  <si>
    <t>https://www.sciencedirect.com/science/article/pii/S2590198225004294</t>
  </si>
  <si>
    <t>Traffic restrictions, GHG emissions, Freight transport, Policy, Urban freight dynamics</t>
  </si>
  <si>
    <t>Migration of monolithic systems to microservices: A systematic mapping study</t>
  </si>
  <si>
    <t>Ana {Martínez Saucedo} and Guillermo Rodríguez and Fabio {Gomes Rocha} and Rodrigo Pereira dos Santos</t>
  </si>
  <si>
    <t>107590</t>
  </si>
  <si>
    <t>177</t>
  </si>
  <si>
    <t>Context:
The popularity of microservices architecture has grown due to its ability to address monolithic architecture issues, such as limited scalability, hard maintenance, and technological dependence. Nonetheless, the migration of monolith systems to microservices is complex. Therefore, methodologies and techniques are needed to facilitate migration and support practitioners and software architects.
Objective:
The objective of this study is to investigate cases of application migration, microservices identification techniques, tools used during migration, factors that promote migration, as well as issues and benefits of the migration.
Method:
We have conducted this SMS following the guidelines established by Kitchenham and Petersen. The research objective was defined using part of the Goal-Question-Metric model and the Population, Intervention, and Outcome criteria. From 1546 studies that were retrieved from the search execution, 114 were selected and analyzed to answer the research questions.
Results:
This SMS contributes with (i) a migration process proposal based on migration cases, (ii) a characterization of migration techniques based on different criteria, (iii) an analysis of tools to support migration, (iv) the identification of migration drivers, and (v) an exploration of migration issues as well as benefits.
Conclusion:
This SMS sheds light on the complexity and variability of migrating monolithic systems to microservices, as well as the limited number of migration tools. While scalability and maintenance drive migration, few studies assess them. Key challenges include microservices communication and database migration, with most research focusing primarily on monolith decomposition. Despite these difficulties, migration offers benefits, particularly in scalability and maintainability.</t>
  </si>
  <si>
    <t>https://doi.org/10.1016/j.infsof.2024.107590</t>
  </si>
  <si>
    <t>https://www.sciencedirect.com/science/article/pii/S0950584924001952</t>
  </si>
  <si>
    <t>Microservices, Monolith, Migration, Architecture, Systematic Mapping Study</t>
  </si>
  <si>
    <t>O estudo apresenta um framework de migração de sistemas monolíticos para microserviços utilizando técnicas de IA, caracterizando as técnicas e critérios relevantes.</t>
  </si>
  <si>
    <t>O artigo não aborda desafios éticos ou regulatórios relacionados à IA, focando apenas nas técnicas de migração.</t>
  </si>
  <si>
    <t>A metodologia de pesquisa é descrita adequadamente, incluindo a aplicação de um estudo de mapeamento sistemático e critérios de seleção.</t>
  </si>
  <si>
    <t>Os resultados não foram validados em ambiente real ou por especialistas, limitando-se à análise de estudos revisados.</t>
  </si>
  <si>
    <t>O artigo identifica limitações na gestão de dados para IA, mencionando a falta de consenso sobre métricas de avaliação e a necessidade de validação em projetos de diferentes tamanhos.</t>
  </si>
  <si>
    <t>Why do metaverse government services fail? Understanding the influences of different failure types on citizens’ satisfaction with meta-government services in China</t>
  </si>
  <si>
    <t>Yonghan Zhu and Marijn Janssen</t>
  </si>
  <si>
    <t>102281</t>
  </si>
  <si>
    <t>The metaverse is still in its early stages, and most prototype metaverse platforms fail to fulfill their potential and meet users’ demands. Numerous studies have focused on the success of metaverse applications. However, there has been limited research on the failure of the metaverse services. Based on digital service failure model (DSFM), uses and gratification theory (U&amp;G), and organizational failure diagnosis model (OFDM), an integrated model to investigate the influences of different failure types on citizens’ satisfaction with meta-government services is developed. The model was tested using a survey of 402 responses in China, which were analyzed using a hybrid structural equation modeling artificial neural network (SEM-ANN) approach. The findings indicated that organizational failure exerts the most powerful effect on citizens’ satisfaction. Moreover, information, service, system, and psychological needs failure, negatively influence citizens’ satisfaction. In addition, technology anxiety can weaken the influences of information, system, psychological needs, and organizational failures on citizens’ satisfaction while enhancing the relationship between service failure and citizens’ satisfaction. This research contributes initial and original insights into the failure types of meta-government services and their impacts, addressing a significant gap in the literature.</t>
  </si>
  <si>
    <t>https://doi.org/10.1016/j.tele.2025.102281</t>
  </si>
  <si>
    <t>https://www.sciencedirect.com/science/article/pii/S0736585325000437</t>
  </si>
  <si>
    <t>Meta-government, Metaverse, Service failure, Citizens’ satisfaction, SEM-ANN approach</t>
  </si>
  <si>
    <t>Quality Assurance of Health Wearables Data: Participatory Workshop on Barriers, Solutions, and Expectations</t>
  </si>
  <si>
    <t>Robab Abdolkhani and Kathleen Gray and Ann Borda and Ruth DeSouza</t>
  </si>
  <si>
    <t>Background
The ubiquity of health wearables and the consequent production of patient-generated health data (PGHD) are rapidly escalating. However, the utilization of PGHD in routine clinical practices is still low because of data quality issues. There is no agreed approach to PGHD quality assurance; therefore, realizing the promise of PGHD requires in-depth discussion among diverse stakeholders to identify the data quality assurance challenges they face and understand their needs for PGHD quality assurance.
Objective
This paper reports findings from a workshop aimed to explore stakeholders’ data quality challenges, identify their needs and expectations, and offer practical solutions.
Methods
A qualitative multi-stakeholder workshop was conducted as a half-day event on the campus of an Australian University located in a major health care precinct, namely the Melbourne Parkville Precinct. The 18 participants had experience of PGHD use in clinical care, including people who identified as health care consumers, clinical care providers, wearables suppliers, and health information specialists. Data collection was done by facilitators capturing written notes of the proceedings as attendees engaged in participatory design activities in written and oral formats, using a range of whole-group and small-group interactive methods. The collected data were analyzed thematically, using deductive and inductive coding.
Results
The participants’ discussions revealed a range of technical, behavioral, operational, and organizational challenges surrounding PGHD, from the time when data are collected by patients to the time data are used by health care providers for clinical decision making. PGHD stakeholders found consensus on training and engagement needs, continuous collaboration among stakeholders, and development of technical and policy standards to assure PGHD quality.
Conclusions
Assuring PGHD quality is a complex process that requires the contribution of all PGHD stakeholders. The variety and depth of inputs in our workshop highlighted the importance of co-designing guidance for PGHD quality guidance.</t>
  </si>
  <si>
    <t>https://doi.org/10.2196/15329</t>
  </si>
  <si>
    <t>https://www.sciencedirect.com/science/article/pii/S2291522220000066</t>
  </si>
  <si>
    <t>remote sensing technology, data quality assurance, patient-generated health data, wearable devices, participatory research</t>
  </si>
  <si>
    <t>O estudo menciona a qualidade dos dados e a responsabilidade dos pacientes, mas não aborda diretamente desafios éticos ou regulatórios específicos relacionados à IA.</t>
  </si>
  <si>
    <t>A metodologia de pesquisa utilizada não é descrita adequadamente no artigo.</t>
  </si>
  <si>
    <t>Não há evidências de que os resultados ou o framework proposto tenham sido validados em ambiente real ou por especialistas.</t>
  </si>
  <si>
    <t>O artigo identifica limitações na gestão de dados para IA, especialmente em relação à qualidade e acessibilidade dos dados gerados pelos pacientes.</t>
  </si>
  <si>
    <t>Digital Health Disparities: A Review of Barriers and Solutions for Racially Diverse Groups</t>
  </si>
  <si>
    <t>Jennifer Teke and David B. Olawade and Navami Leena and Kusal Weerasinghe and Siobhan {Mc Lernon} and Calvin Moorley</t>
  </si>
  <si>
    <t>106173</t>
  </si>
  <si>
    <t>Background
Digital health applications have transformed healthcare delivery by offering convenient, cost-effective means of managing chronic diseases and promoting wellness. However, racially diverse groups experience substantially lower adoption and utilisation rates compared to majority populations, revealing underlying challenges that perpetuate healthcare disparities.
Objective
This narrative review examined barriers affecting adoption and utilisation of digital health apps among racially diverse groups and explored evidence-based strategies to improve engagement and ensure equitable access.
Method
A comprehensive literature search was conducted across PubMed, Scopus, Web of Science, and Google Scholar for peer-reviewed articles published between January 2010 and June 2024. Studies examining digital health app usage among racially diverse populations that discussed barriers, facilitators, or strategies for improving adoption were included. Codebook thematic analysis was employed to synthesise findings and identify recurring patterns across 38 included studies.
Results
Analysis of 38 studies revealed that digital health app adoption among racially diverse groups is significantly hindered by multifaceted barriers. Socioeconomic constraints, limited digital literacy, cultural and linguistic mismatches, and trust concerns regarding data privacy were the most common barriers. Evidence-based strategies include developing culturally tailored applications, implementing community-based digital literacy training programmes, establishing transparent data privacy practices, and fostering collaborations with trusted community organisations.
Conclusion
Four key barrier categories: socioeconomic constraints, digital literacy limitations, cultural and linguistic mismatches, and trust concerns significantly impede digital health app adoption among racially diverse groups. Addressing these requires targeted, multidisciplinary interventions involving app developers, healthcare providers, and policymakers to ensure digital health applications are inclusive and accessible, ultimately reducing healthcare disparities.</t>
  </si>
  <si>
    <t>https://doi.org/10.1016/j.ijmedinf.2025.106173</t>
  </si>
  <si>
    <t>https://www.sciencedirect.com/science/article/pii/S1386505625003909</t>
  </si>
  <si>
    <t>Digital health apps, Racially diverse groups, Healthcare disparities, Cultural tailoring, Digital literacy</t>
  </si>
  <si>
    <t>An overview of visualization and visual analytics applications in water resources management</t>
  </si>
  <si>
    <t>Haowen Xu and Andy Berres and Yan Liu and Melissa R. Allen-Dumas and Jibonananda Sanyal</t>
  </si>
  <si>
    <t>105396</t>
  </si>
  <si>
    <t>Recent advances in information, communication, and environmental monitoring technologies have increased the availability, spatiotemporal resolution, and quality of water-related data, thereby leading to the emergence of many innovative big data applications. Among these applications, visualization and visual analytics, also known as the visual computing techniques, empower the synergy of computational methods (e.g., machine learning and statistical models) with human reasoning to improve the understanding and solution toward complex science and engineering problems. These approaches are frequently integrated with geographic information systems and cyberinfrastructure to provide new opportunities and methods for enhancing water resources management. In this paper, we present a comprehensive review of recent hydroinformatics applications that employ visual computing techniques to (1) support complex data-driven research problems, and (2) support the communication and decision-makings in the water resources management sector. Then, we conduct a technical review of the state-of-the-art web-based visualization technologies and libraries to share our experiences on developing shareable, adaptive, and interactive visualizations and visual interfaces for water resources management applications. We close with a vision that applies the emerging visual computing technologies and paradigms to develop the next generation of hydroinformatics applications.</t>
  </si>
  <si>
    <t>https://doi.org/10.1016/j.envsoft.2022.105396</t>
  </si>
  <si>
    <t>https://www.sciencedirect.com/science/article/pii/S1364815222001025</t>
  </si>
  <si>
    <t>Big Data, Hydroinformatics, Visual Analytics, Visualization, Human-Computer Interaction</t>
  </si>
  <si>
    <t>O estudo não apresenta um framework, modelo ou estratégia de governança de dados claramente definido, mas discute técnicas de visualização e análise visual.</t>
  </si>
  <si>
    <t>O artigo não aborda especificamente desafios éticos ou regulatórios relacionados à IA, focando mais em técnicas de visualização e gestão de dados.</t>
  </si>
  <si>
    <t>A metodologia de pesquisa é descrita adequadamente, incluindo revisões técnicas e discussões sobre aplicações de computação visual.</t>
  </si>
  <si>
    <t>Os resultados e técnicas discutidos são baseados em revisões e experiências, mas não há validação formal em ambientes reais ou por especialistas.</t>
  </si>
  <si>
    <t>O artigo identifica limitações na aplicação de técnicas de visualização e na integração de métodos de computação visual na gestão de recursos hídricos.</t>
  </si>
  <si>
    <t>Energy-aware elastic scaling algorithm for microservices in Kubernetes clouds</t>
  </si>
  <si>
    <t>Hongjian Li and Wei Rao and Baojian Hu and Yu Tian and Jie Shen</t>
  </si>
  <si>
    <t>104218</t>
  </si>
  <si>
    <t>Current elastic scaling algorithms are limited to the perspective of containers, and applications running within containers are treated as monolithic applications when designing scheduling algorithms. In addition, the default scaling mechanisms in Kubernetes fail to effectively distinguish and manage resource consumption of idle containers, leading to resource waste and degraded system performance. Therefore, this paper proposes an energy efficiency model based on Service Level Agreement (SLA) and an energy-aware elastic scaling algorithm based on SLA to reduce the energy consumption of microservices deployed in Kubernetes. The proposed algorithm optimizes the feedback control method in container provisioning by releasing excess container resources, and periodically runs the feedforward control algorithm and the feedback control algorithm to effectively deal with the dynamic changes of the workload. The experimental results show that the energy consumption of Kubernetes clusters in a cloud environment can be reduced by 15.34% compared with the default elastic scaling algorithms in Kubernetes and the latest algorithms.</t>
  </si>
  <si>
    <t>https://doi.org/10.1016/j.jnca.2025.104218</t>
  </si>
  <si>
    <t>https://www.sciencedirect.com/science/article/pii/S1084804525001158</t>
  </si>
  <si>
    <t>Kubernetes, Microservice, Elastic scaling, Energy consumption</t>
  </si>
  <si>
    <t>Risk, reputation and responsibility: Cybersecurity and centralized data in United States civilian federal agencies</t>
  </si>
  <si>
    <t>Erika Heeren-Moon</t>
  </si>
  <si>
    <t>102502</t>
  </si>
  <si>
    <t>https://doi.org/10.1016/j.telpol.2023.102502</t>
  </si>
  <si>
    <t>https://www.sciencedirect.com/science/article/pii/S0308596123000137</t>
  </si>
  <si>
    <t>Public policy, Cybersecurity, Data security, Open data, Centralized data</t>
  </si>
  <si>
    <t>Challenges and facilitators of electronic health record implementation: a scoping review</t>
  </si>
  <si>
    <t>Masume Dehghan and Anahita Behzadi and Mohammad Hossein Mehrolhassani and Mohammad Mehdi Ghaemi</t>
  </si>
  <si>
    <t>106094</t>
  </si>
  <si>
    <t>Background and Objective
The rapid advancement of technology has made eHealth a vital part of modern healthcare. Electronic Health Records (EHRs), as core tools of eHealth, enhance care quality, enable access to medical data, and improve coordination among healthcare providers. Implementing EHRs successfully requires understanding the challenges and facilitators involved to inform effective policymaking and management. This study aimed to identify key factors influencing the successful implementation of EHRs.
Methods
A scoping review was conducted in accordance with PRISMA guidelines to explore the challenges and facilitators of EHR implementation. Comprehensive searches were performed in PubMed, Web of Science, Scopus, Embase, and Google Scholar (first 10 pages) using keywords related to EHRs, challenges, and facilitators. Articles published between January 2010 and January 2024 were included. Eligible studies were original quantitative and qualitative research in English. Two reviewers independently screened and selected studies for inclusion.
Results
From an initial yield of 5,358 records, 23 studies were included in the review, demonstrating international scope with data from a wide range of countries including Iran, Germany, the USA, Saudi Arabia, South Africa, and others. Findings showed that EHR implementation faces challenges across governance, policy, leadership, human resources, infrastructure, and operations. Common challenges included lack of clear policies, weak strategic oversight, limited infrastructure, and interoperability issues. Facilitators included strong leadership and political support, infrastructure investment, stakeholder engagement, adherence to standards, and comprehensive training programs.
Conclusion
This scoping review identifies the challenges and facilitators of Electronic Health Record (EHR) implementation using the SURE framework, offering a structured and novel perspective for analysis. The findings demonstrate that successful EHR deployment extends beyond technology, requiring robust governance, capable leadership, skilled personnel, resilient infrastructure, and interoperable systems. To overcome these challenges and realize the full potential of EHRs, the study proposes specific policy recommendations, including the development of clear and actionable national roadmaps with operational guidelines, sustainable funding through adequate budgetary allocations and infrastructure investment, enforcement of standardization and interoperability—particularly through standards like ICD-10, prioritization of continuous staff training, and promotion of active stakeholder engagement through multi-level collaboration. These insights provide practical policy guidance for accelerating EHR adoption and improving health system performance.</t>
  </si>
  <si>
    <t>https://doi.org/10.1016/j.ijmedinf.2025.106094</t>
  </si>
  <si>
    <t>https://www.sciencedirect.com/science/article/pii/S1386505625003119</t>
  </si>
  <si>
    <t>Electronic health record, Electronic medical record, Barriers, Challenges, Facilitators, Scoping review, PRISMA, Policy implications</t>
  </si>
  <si>
    <t>Smart cities with a Nordic twist? Public sector digitalization in Finnish data-rich cities</t>
  </si>
  <si>
    <t>Johanna Ylipulli and Aale Luusua</t>
  </si>
  <si>
    <t>101457</t>
  </si>
  <si>
    <t>The article studies the urban digitalization and smart city development in the context of Nordic society. The exploration focuses on city officials' views concerning the two largest cities in Finland, Helsinki and Espoo. Both cities are investing heavily on urban digitalization, and they are also building specific smart city districts. The central contexts for the study are the Nordic welfare state model and Finnish cities’ role in society as crucial service providers. The article follows especially conceptualizations connected to urban data which have been highlighted in recent critical smart city research and are also at the heart of the studied cities’ digitalization programmes.</t>
  </si>
  <si>
    <t>https://doi.org/10.1016/j.tele.2020.101457</t>
  </si>
  <si>
    <t>https://www.sciencedirect.com/science/article/pii/S0736585320301167</t>
  </si>
  <si>
    <t>Smart city, Digitalization, Data, Nordic welfare state, Qualitative research, Expert interviews</t>
  </si>
  <si>
    <t>Transforming healthcare ecosystems through blockchain: Opportunities and capabilities for business process innovation</t>
  </si>
  <si>
    <t>Davide Aloini and Elisabetta Benevento and Alessandro Stefanini and Pierluigi Zerbino</t>
  </si>
  <si>
    <t>102557</t>
  </si>
  <si>
    <t>Blockchain is an unprecedented enabler and booster of business process innovation, especially in the healthcare sector. Nonetheless, its transformational potential has yet to be fully harnessed because of the challenges that digitalization has posed to Business Process Management (BPM) and the inherent complexity of the healthcare processes. Accordingly, through the ambidextrous BPM theoretical lenses, this paper investigates what are the main opportunities for Blockchain-driven healthcare process innovation and which BPM capabilities may unleash them. Two exploratory case studies were conducted to probe the Blockchain-driven process redesign: a case of exploitative BPM, focusing on drug logistics, and a case of explorative BPM, focusing on integrated home care. Our findings suggest that Blockchain may enable Healthcare innovation opportunities, such as the redesign of the information flow and the development of new forms of collaboration in the health ecosystem. In addition, the most relevant BPM capabilities to pursue such innovations were identified. These results integrate the BPM research stream and enhance the understanding of Blockchain-driven healthcare process innovation.</t>
  </si>
  <si>
    <t>https://doi.org/10.1016/j.technovation.2022.102557</t>
  </si>
  <si>
    <t>https://www.sciencedirect.com/science/article/pii/S0166497222001043</t>
  </si>
  <si>
    <t>Blockchain, Business process innovation, Healthcare, Ambidextrous business process management (BPM), Digitalization, BPM Capabilities</t>
  </si>
  <si>
    <t>Deep learning for automatic vertebra analysis: A methodological survey of recent advances</t>
  </si>
  <si>
    <t>Zhuofan Xie and Zishan Lin and Enlong Sun and Fengyi Ding and Jie Qi and Shen Zhao</t>
  </si>
  <si>
    <t>102652</t>
  </si>
  <si>
    <t>Automated vertebra analysis (AVA), encompassing vertebra detection and segmentation, plays a critical role in computer-aided diagnosis, surgical planning, and postoperative evaluation in spine-related clinical workflows. Despite notable progress, AVA continues to face key challenges, including variations in the field of view (FOV), complex vertebral morphology, limited availability of high-quality annotated data, and performance degradation under domain shifts. Over the past decade, numerous studies have employed deep learning (DL) to tackle these issues, introducing advanced network architectures and innovative learning paradigms. However, the rapid evolution of these methods has not been comprehensively captured by existing surveys, resulting in a knowledge gap regarding the current state of the field. To address this, this paper presents an up-to-date review that systematically summarizes recent advances. The review begins by consolidating publicly available datasets and evaluation metrics to support standardized benchmarking. Recent DL-based AVA approaches are then analyzed from two methodological perspectives: network architecture improvement and learning strategies design. Finally, an examination of persistent technical barriers and emerging clinical needs that are shaping future research directions is provided. These include multimodal learning, domain generalization, and the integration of foundation models. As the most current survey in the field, this review provides a comprehensive and structured synthesis aimed at guiding future research toward the development of robust, generalizable, and clinically deployable AVA systems in the era of intelligent medical imaging.</t>
  </si>
  <si>
    <t>https://doi.org/10.1016/j.compmedimag.2025.102652</t>
  </si>
  <si>
    <t>https://www.sciencedirect.com/science/article/pii/S0895611125001612</t>
  </si>
  <si>
    <t>Automated vertebra analysis (AVA), Deep learning, Medical image analysis, Systematic review</t>
  </si>
  <si>
    <t>Analysis of barriers intensity for investment in big data analytics for sustainable manufacturing operations in post-COVID-19 pandemic era</t>
  </si>
  <si>
    <t>Narender Kumar and Girish Kumar and Rajesh Kr Singh</t>
  </si>
  <si>
    <t>179-213</t>
  </si>
  <si>
    <t>Purpose
The study presents various barriers to adopt big data analytics (BDA) for sustainable manufacturing operations (SMOs) post-coronavirus disease (COVID-19) pandemics. In this study, 17 barriers are identified through extensive literature review and experts’ opinions for investing in BDA implementation. A questionnaire-based survey is conducted to collect responses from experts. The identified barriers are grouped into three categories with the help of factor analysis. These are organizational barriers, data management barriers and human barriers. For the quantification of barriers, the graph theory matrix approach (GTMA) is applied.
Design/methodology/approach
The study presents various barriers to adopt BDA for the SMOs post-COVID-19 pandemic. In this study, 17 barriers are identified through extensive literature review and experts’ opinions for investing in BDA implementation. A questionnaire-based survey is conducted to collect responses from experts. The identified barriers are grouped into three categories with the help of factor analysis. These are organizational barriers, data management barriers and human barriers. For the quantification of barriers, the GTMA is applied.
Findings
The study identifies barriers to investment in BDA implementation. It categorizes the barriers based on factor analysis and computes the intensity for each category of a barrier for BDA investment for SMOs. It is observed that the organizational barriers have the highest intensity whereas the human barriers have the smallest intensity.
Practical implications
This study may help organizations to take strategic decisions for investing in BDA applications for achieving one of the sustainable development goals. Organizations should prioritize their efforts first to counter the barriers under the category of organizational barriers followed by barriers in data management and human barriers.
Originality/value
The novelty of this paper is that barriers to BDA investment for SMOs in the context of Indian manufacturing organizations have been analyzed. The findings of the study will assist the professionals and practitioners in formulating policies based on the actual nature and intensity of the barriers.</t>
  </si>
  <si>
    <t>https://doi.org/10.1108/JEIM-03-2021-0154</t>
  </si>
  <si>
    <t>https://www.sciencedirect.com/science/article/pii/S1741039821000504</t>
  </si>
  <si>
    <t>Big data analytics, Investment, Sustainable operations, BDA barriers, Factor analysis, Graph theory matrix analysis, Pandemic, Sustainable development goals</t>
  </si>
  <si>
    <t>The effects of business analytics capability on circular economy implementation, resource orchestration capability, and firm performance</t>
  </si>
  <si>
    <t>Eivind Kristoffersen and Patrick Mikalef and Fenna Blomsma and Jingyue Li</t>
  </si>
  <si>
    <t>108205</t>
  </si>
  <si>
    <t>Today, most organizations are undergoing a digital transformation. At the same time, the gravity of environmental issues has put sustainability and the circular economy at the top of corporate agendas. To this end, information systems, in particular business analytics, are being highlighted as essential enablers of an accelerated circular economy transition. However, effectively managing this joint transformation is a challenge. Firms struggle to identify which organizational resources they should target and how those should be leveraged towards a firm-wide business analytics capability for circular economy. To address these questions, this study draws on recent literature dealing with smart circular economy and business analytics capabilities along with the resource-based and resource orchestration view to (1) create an instrument to measure firms’ business analytics capability for circular economy, and (2) examine the relationship among a circular economy-specific business analytics capability, circular economy implementation, resource orchestration capability, and firm performance. The proposed research model was tested using partial least squares structural equation modeling of survey data from 125 top-level managers at companies across Europe. The results show that firms with a strong business analytics capability have an increased resource orchestration capability and a greater ability to excel in the circular economy, resulting in improved organizational performance in building a more sustainable competitive advantage in an increasingly competitive business landscape. The effect of business analytics capability on firm performance is not direct but fully mediated through resource orchestration capability and circular economy implementation. The results empirically validate the proposed research model and offer pathways to future information systems research streams to support the operationalization of circular strategies. The study provides the first empirical evidence of a business analytics capability for circular economy and its effect on firm performance.</t>
  </si>
  <si>
    <t>https://doi.org/10.1016/j.ijpe.2021.108205</t>
  </si>
  <si>
    <t>https://www.sciencedirect.com/science/article/pii/S092552732100181X</t>
  </si>
  <si>
    <t>Digital circular economy, Big data analytics, Circular economy capability, Sustainability, Policy implication, Digitalization</t>
  </si>
  <si>
    <t>From text to data: Open-source large language models in extracting cancer related medical attributes from German pathology reports</t>
  </si>
  <si>
    <t>Stefan Bartels and Jasmin Carus</t>
  </si>
  <si>
    <t>106022</t>
  </si>
  <si>
    <t>Structured oncological documentation is vital for data-driven cancer care, yet extracting clinical features from unstructured pathology reports remains challenging—especially in German healthcare, where strict data protection rules require local model deployment. This study evaluates open-source large language models (LLMs) for extracting oncological attributes from German pathology reports in a secure, on-premise setting. We created a gold-standard dataset of 522 annotated reports and developed a retrieval-augmented generation (RAG) pipeline using an additional 15,000 pathology reports. Five instruction-tuned LLMs (Llama 3.3 70B, Mistral Small 24B, and three SauerkrautLM variants) were evaluated using three prompting strategies: zero-shot, few-shot, and RAG-enhanced few-shot prompting. All models produced structured JSON outputs and were assessed using entity-level precision, recall, accuracy, and macro-averaged F1-score. Results show that Llama 3.3 70B achieved the highest overall performance (F1 &gt; 0.90). However, when combined with the RAG pipeline, Mistral Small 24B achieved nearly equivalent performance, matching Llama 70B on most entity types while requiring significantly fewer computational resources. Prompting strategy significantly impacted performance: few-shot prompting improved baseline accuracy, and RAG further enhanced performance, particularly for models with fewer than 24B parameters. Challenges remained in extracting less frequent but clinically critical attributes like metastasis and staging, underscoring the importance of retrieval mechanisms and balanced training data. This study demonstrates that open-source LLMs, when paired with effective prompting and retrieval strategies, can enable high-quality, privacy-compliant extraction of oncological information from unstructured text. The finding that smaller models can match larger ones through retrieval augmentation highlights a path toward scalable, resource-efficient deployment in German clinical settings.</t>
  </si>
  <si>
    <t>https://doi.org/10.1016/j.ijmedinf.2025.106022</t>
  </si>
  <si>
    <t>https://www.sciencedirect.com/science/article/pii/S1386505625002394</t>
  </si>
  <si>
    <t>Prompt design, German, Oncology, Large language models, Retrival augmented generation, Natural language processing, Cancer registry, Pathology, Privacy, Computer science, Medical informatics, Knowledge extraction</t>
  </si>
  <si>
    <t>The proteomic and transcriptomic profiles of gastric mucosa from health volunteers</t>
  </si>
  <si>
    <t>Yuhao An and Xiaolei Lv and Yanxia Liu and Qingchuan Zhao and Rui Wang and Siqi Liu and Bin Bai</t>
  </si>
  <si>
    <t>110317</t>
  </si>
  <si>
    <t>Few studies chose healthy samples from the normal as their study object in cancer research. Compared with the normal tissue adjacent to the tumor (NAT), the normal tissue reflects the real baseline molecular expression used to detect the changes in tumorigenesis accurately. In this study, 49 mucosa biopsies were collected from 7 histoanatomical regions of 7 young healthy volunteers to establish a multi-omics profiling of the normal stomach by SWATH-MS and RNA-seq. The z-score of the expression was used to build a reference for outlier detection, applied in the public omic datasets. Our research revealed that 7 histoanatomical regions (cardia, fundus, lesser curvature, greater curvature, angular incisure, antrum, pylorus) could be clustered into the proximal part involved in energy/biosynthetic metabolism and the distal part related to tissue construction/immunity. 2879 proteins and 10967 genes identified in this study, exhibited stable regional expression and were quantified across all cases with high Spearman correlation coefficients (protein_average = 0.90, RNA_average = 0.92) between each sample, indicating individual impacts are not noticeable. Based on the reference intervals built by the normal samples, we filtered protein outliers (tumor = 594, abnormal = 545, apparently normal = 450), and mRNA outliers (tumor = 4753, abnormal = 1645), and identified distinct consensus clusters associated with malignancy risks. Moreover, the outlier proteins in the apparently normal tissues show hints that exosomes play a role along with tumorigenesis. Our study highlights the important value of the multi-omic data strategy and the potential of the normal reference in cancer research, establishing a novel benchmark for gene expression that illuminates the distinctive traits of unhealthy specimens and contributes to the molecular characteristics of the stomach in clinical physiology.</t>
  </si>
  <si>
    <t>https://doi.org/10.1016/j.compbiomed.2025.110317</t>
  </si>
  <si>
    <t>https://www.sciencedirect.com/science/article/pii/S0010482525006687</t>
  </si>
  <si>
    <t>Healthy gastric mucosa, Reference intervals, Prediction, SWATH-MS, RNA-Seq</t>
  </si>
  <si>
    <t>Data protection governance framework: A silver bullet for blockchain-enabled applications</t>
  </si>
  <si>
    <t>Karisma Karisma and Pardis Moslemzadeh Tehrani</t>
  </si>
  <si>
    <t>2480-2493</t>
  </si>
  <si>
    <t>Blockchain technology is taking centre stage in major industries, ushering in a new era of decentralisation and digitalisation. While blockchain has garnered widespread traction in various sectors, there remain many technological, operational, societal, and legal challenges in deploying blockchain, mainly attributable to its sheer novelty. With ensuing ruminations about data protection concerns and given the real threats posed by the increasing usage of blockchain, scholars have examined these underlying challenges faced by blockchain users and regulators globally. Trust-building issues, such as data protection breaches, warrant our attention due to the negative consequences that may manifest and concretise in any measurable manner, triggering fragmentation of blockchain-based applications and socio-technical assemblages. This paper proposes eight data protection indicators (DPIs) to assess the maturity levels of countries in addressing data protection challenges in the blockchain landscape. The DPIs can contribute to developing institutional and governance frameworks to spur the global diffusion of hard and soft law instruments and establish broader safeguards of blockchain users’ data.</t>
  </si>
  <si>
    <t>https://doi.org/10.1016/j.procs.2023.01.223</t>
  </si>
  <si>
    <t>https://www.sciencedirect.com/science/article/pii/S1877050923002235</t>
  </si>
  <si>
    <t>Blockchain technology, data protection, governance framework</t>
  </si>
  <si>
    <t>O estudo apresenta um framework de governança de dados claramente definido, com a proposta de oito indicadores de proteção de dados (DPIs) para avaliar a maturidade dos países.</t>
  </si>
  <si>
    <t>O artigo aborda desafios éticos e regulatórios relacionados à IA, especialmente no contexto da proteção de dados e da conformidade com legislações como o GDPR.</t>
  </si>
  <si>
    <t>A metodologia de pesquisa é mencionada, mas não é detalhada de forma abrangente, o que limita a compreensão completa do processo de pesquisa.</t>
  </si>
  <si>
    <t>O artigo identifica claramente limitações na gestão de dados para IA, discutindo a falta de um diálogo eficaz entre reguladores e a indústria.</t>
  </si>
  <si>
    <t>Industry 4.0 digital technologies and international performance: The role of family management in Italian firms</t>
  </si>
  <si>
    <t>Paolo Neirotti and Andrea Ricci and Matteo Tubiana</t>
  </si>
  <si>
    <t>109765</t>
  </si>
  <si>
    <t>This paper advances the international business literature by providing robust empirical evidence on how the adoption of Industry 4.0 digital technologies affects firms’ international performance. Drawing on panel data of Italian firms and a matched Difference-in-Differences design, we show that only information digital technologies – such as big data analytics and the Internet of Things – positively impact international performance, while robotics does not. Using a dynamic capabilities perspective, we argue and quantitatively test that digitalisation is most effective if paired with high-quality managerial structures, that is, when external, non-family professionals manage firms. A complementary qualitative inquiry of five case studies further illustrates the mechanisms through which external managers enable firms to capture the strategic value of digital investments in international markets. By isolating the role of distinct digital technologies and governance structures, the study offers new insights into the micro-foundations of digital-enabled internationalisation.</t>
  </si>
  <si>
    <t>https://doi.org/10.1016/j.ijpe.2025.109765</t>
  </si>
  <si>
    <t>https://www.sciencedirect.com/science/article/pii/S0925527325002506</t>
  </si>
  <si>
    <t>Industry 4.0, Digitalisation, Internationalisation, Family management</t>
  </si>
  <si>
    <t>Digital tools against COVID-19: taxonomy, ethical challenges, and navigation aid</t>
  </si>
  <si>
    <t>Urs Gasser and Marcello Ienca and James Scheibner and Joanna Sleigh and Effy Vayena</t>
  </si>
  <si>
    <t>e425-e434</t>
  </si>
  <si>
    <t>Summary
Data collection and processing via digital public health technologies are being promoted worldwide by governments and private companies as strategic remedies for mitigating the COVID-19 pandemic and loosening lockdown measures. However, the ethical and legal boundaries of deploying digital tools for disease surveillance and control purposes are unclear, and a rapidly evolving debate has emerged globally around the promises and risks of mobilising digital tools for public health. To help scientists and policy makers to navigate technological and ethical uncertainty, we present a typology of the primary digital public health applications that are in use. These include proximity and contact tracing, symptom monitoring, quarantine control, and flow modelling. For each, we discuss context-specific risks, cross-sectional issues, and ethical concerns. Finally, recognising the need for practical guidance, we propose a navigation aid for policy makers and other decision makers for the ethical development and use of digital public health tools.</t>
  </si>
  <si>
    <t>https://doi.org/10.1016/S2589-7500(20)30137-0</t>
  </si>
  <si>
    <t>https://www.sciencedirect.com/science/article/pii/S2589750020301370</t>
  </si>
  <si>
    <t>Dynamic and accurate evaluation of university teachers’ abilities: a fusion framework of combination weighting and adaptive neural networks</t>
  </si>
  <si>
    <t>Ying Wang</t>
  </si>
  <si>
    <t>791-811</t>
  </si>
  <si>
    <t>Purpose
In response to the common problems of static indicators (78% of universities use fixed weights) and insufficient recognition of implicit abilities (unstructured data utilization rate&lt;12%) in the evaluation of university teachers, this study aims to construct a dynamic and accurate evaluation model to solve the problems of imbalanced subjective and objective weights and evaluation validity under small sample data.
Design/methodology/approach
An evaluation framework integrating combined weighting (analytic hierarchy process (AHP) + improved criteria importance through intercriteria correlation (CRITIC) method) and adaptive neural networks is proposed. By combining dynamic weighting mechanisms with adaptive feature extraction techniques, transfer learning and particle swarm optimization (PSO) are introduced to compress the training cycle.
Findings
The experimental results show that after applying this model, the interdisciplinary evaluation error decreases by 23.7%, the implicit ability recognition rate reaches 81%, the small sample (500 groups) error rate remains at 0.61%, the weight perturbation sensitivity coefficient is 0.62, the evaluation feedback delay is compressed to 1.2 days, and the graphics processing unit utilization rate increases to 89%.
Originality/value
For the first time, a dynamic weighted game model called “AHP Improved Critic” is established to address the bottleneck of interdisciplinary weight adaptation. Next, an attention-driven particle swarm optimized transfer learning and multi-scale VGG model (PTMVGG) network is designed to achieve a 92% feature conversion rate for unstructured data. Finally, a closed-loop system for “weight-optimized feature extraction and dynamic correction” is constructed to support the real-time generation of capability profiles.</t>
  </si>
  <si>
    <t>https://doi.org/10.1108/IJICC-06-2025-0342</t>
  </si>
  <si>
    <t>https://www.sciencedirect.com/science/article/pii/S1756378X25000147</t>
  </si>
  <si>
    <t>Combined weighting, Adaptive neural network, Teachers, Competence</t>
  </si>
  <si>
    <t>Evaluation of sustainable strategies for implementing blockchain technology in the solar energy supply chain under fuzzy ZE-numbers</t>
  </si>
  <si>
    <t>Sana Abdollahi and Saeid Jafarzadeh Ghoushchi and Gholamreza Haseli</t>
  </si>
  <si>
    <t>114522</t>
  </si>
  <si>
    <t>The accelerating transition toward renewable energy highlights the need for decision-support frameworks that can address uncertainty, heterogeneity, and governance challenges. This study introduces a hybrid methodology that integrates fuzzy ZE-numbers into the Basic Criteria Method (BCM) and applies the Double Normalization Multiple Aggregation (DNMA) model. The proposed ZE-BCM-DNMA framework captures expert subjectivity while ensuring robust and transparent evaluation of blockchain adoption strategies in Turkey’s solar energy sector. Empirical evidence was gathered through structured linguistic assessments from three national experts, modeled via fuzzy ZE logic. The analysis identifies Strategy A6, emphasizing government-led initiatives and collaboration with private actors, and Strategy A4, focused on adaptive energy management platforms, as the most effective solutions in terms of scalability, sustainability, and technical feasibility. Sensitivity analysis demonstrates ranking stability under diverse weighting scenarios, while comparative benchmarking confirms ZE-DNMA’s superiority over fuzzy TOPSIS and VIKOR. The framework advances theory by extending ZE-number applications in multi-criteria energy decision-making and practice by offering a transferable model for emerging economies. Policy implications highlight the importance of integrating blockchain-enabled transparency, cybersecurity, and environmental accountability into national renewable strategies. The study’s unique contribution lies in bridging methodological innovation with actionable insights, positioning blockchain as a viable enabler of decentralized, resilient, and sustainable solar energy ecosystems. Future research may expand the model to other renewable domains and incorporate dynamic weighting to reflect evolving technological and regulatory contexts.</t>
  </si>
  <si>
    <t>https://doi.org/10.1016/j.asoc.2025.114522</t>
  </si>
  <si>
    <t>https://www.sciencedirect.com/science/article/pii/S1568494625018356</t>
  </si>
  <si>
    <t>Renewable Energy, Solar Energy, Blockchain, Sustainability Supply Chain, Decision Support Model, Reliability, Fuzzy ZE-numbers</t>
  </si>
  <si>
    <t>Impact of data factor and data integration on economic development: Empirical insights from China</t>
  </si>
  <si>
    <t>Zhaopeng Chu and Xin Chen and Jun Yang</t>
  </si>
  <si>
    <t>103004</t>
  </si>
  <si>
    <t>Data factor is the foundation of digital empowerment for economic development. This paper studies data factor and its integration with other production factors by theoretically deducing and empirically testing its impacts on economic development. Working with provincial level data from China, the investigation reveals a positive and nonlinear impact of data factor on economic development. When applied at an advanced level, data factor can transform capital and labor into digital production factors, which boost economic development. The effects of data and digital production factors vary across regions and industries. Mechanism analysis shows that the effects of data factor and digital production factors on economic development are mediated by total factor productivity. These results offer clear evidence that all countries can benefit from digital transformation of the economy.</t>
  </si>
  <si>
    <t>https://doi.org/10.1016/j.telpol.2025.103004</t>
  </si>
  <si>
    <t>https://www.sciencedirect.com/science/article/pii/S0308596125001016</t>
  </si>
  <si>
    <t>Data factor, Digital production factors, Economic development, Total factor productivity</t>
  </si>
  <si>
    <t>Digital twins for performance management in the built environment</t>
  </si>
  <si>
    <t>Ioan Petri and Yacine Rezgui and Ali Ghoroghi and Ateyah Alzahrani</t>
  </si>
  <si>
    <t>100445</t>
  </si>
  <si>
    <t>Recent events worldwide of climate and geological origins highlight the vulnerability of our infrastructures and stress the often dramatic consequences on our environment. Accurate digital models are needed to understand how climate change and associated risks affect buildings, while informing on ways of enhancing their adaptability and resilience. This requires a paradigm shift in design and engineering interventions as the potential for adaptation and resilience should be embedded into initial brief formulation, design, engineering, construction and facility maintenance methods. This paper argues the need for smarter and digital interventions for buildings and infrastructures and their underpinning data systems that factor in topology (including geometry), mereology, and behavioural (dynamic) considerations. Digital models can be used as a basis to understand the complex interplay between environmental variables and performance, and explore real-time response strategies (including control and actuation) to known and uncertain solicitations enabled by a new generation of technologies. The paper proposes a digital twin model for the construction and industrial assets that paves the way to a new generation of buildings and infrastructures that (a) address lifetime requirements, (b) are capable of performing optimally within the constraints of unknown future scenarios, and (c) achieve acceptable levels of adaptability, efficiency and resilience.</t>
  </si>
  <si>
    <t>https://doi.org/10.1016/j.jii.2023.100445</t>
  </si>
  <si>
    <t>https://www.sciencedirect.com/science/article/pii/S2452414X23000183</t>
  </si>
  <si>
    <t>Digital twins, Energy optimization, Buildings, Appliances, Industry</t>
  </si>
  <si>
    <t>O estudo apresenta um modelo de gêmeo digital claramente definido, que aborda a gestão de desempenho em edifícios industriais.</t>
  </si>
  <si>
    <t>A metodologia de pesquisa é descrita adequadamente, incluindo a implementação do modelo de gêmeo digital em um cenário real.</t>
  </si>
  <si>
    <t>Os resultados do modelo proposto foram validados em um cenário real, demonstrando sua eficácia na gestão de energia.</t>
  </si>
  <si>
    <t>O artigo identifica limitações e lacunas na gestão de dados para IA, especialmente em relação à adaptabilidade e resiliência.</t>
  </si>
  <si>
    <t>From data ownership to data sharing: a new property regime of commercial data in China</t>
  </si>
  <si>
    <t>Wenjia ZHAO and Peicheng WU</t>
  </si>
  <si>
    <t>106213</t>
  </si>
  <si>
    <t>The substantial economic benefits embedded in commercial data have driven rapid development of related industries within China’s big data sector, while also triggering disputes over interests and benefits associated with commercial data. The current legal practice in China frequently apply intellectual property laws and anti-unfair competition laws to address conflicts concerning commercial data. However, this paper argues that comprehensive protection of commercial data can only be achieved by establishing a property rights regime — an approach explicitly endorsed in the 2022 policy document, Opinions on Building the Data Basic Regime to Better Exploit the Value of Data Factors. Due to the non-rivalrous and non-exclusive nature of commercial data, as well as the contributions from multiple parties to its creation, there are noticeable challenges in defining clear and enforceable boundaries of exclusive ownership over commercial data, i.e., through the traditional thing-ownership property model in establishing a property regime. Arguably, this paper proposes drawing on the U.S. “bundle of rights” model as a more flexible and context-dependent framework for addressing the construction of property rights for commercial data within the Chinese legal system.</t>
  </si>
  <si>
    <t>https://doi.org/10.1016/j.clsr.2025.106213</t>
  </si>
  <si>
    <t>https://www.sciencedirect.com/science/article/pii/S2212473X25000859</t>
  </si>
  <si>
    <t>Bundle of rights, Chinese legal system, Commercial data, Data sharing, Economic value of data, Property rights</t>
  </si>
  <si>
    <t>Big Data as a tool helpful in communication management</t>
  </si>
  <si>
    <t>Agnieszka Smalec</t>
  </si>
  <si>
    <t>5156-5165</t>
  </si>
  <si>
    <t>The boundaries between the online and offline worlds have become irretrievably blurred, especially as mobile devices have proliferated. As a result, more and more activities are transferred to the Internet. Every activity in the network leaves a trace, which is why the volume of available data is growing rapidly. The amount of increasing information affects all market participants, and the necessity to constantly collect and process large amounts of data becomes an everyday reality. The aim of the article is to present the concept of big data and to indicate examples of the use of big data to manage marketing communication with the environment. It should be emphasized that not only data transfer devices, but also human interaction contribute to the creation of very large data sets. Acquiring and correctly interpreting them plays an important role in market entities in terms of management, including communication management. Contemporary multi-directional communication, including communication in a hypermedia environment, creates new challenges and threats. The article was prepared based on a literature review, research reports and an analysis of secondary sources. It also outlines the practical implications. The considerations provided are the basis for further activities and empirical research.</t>
  </si>
  <si>
    <t>https://doi.org/10.1016/j.procs.2021.09.293</t>
  </si>
  <si>
    <t>https://www.sciencedirect.com/science/article/pii/S1877050921020329</t>
  </si>
  <si>
    <t>Big Data, marketing communication, management, data processing, collection, communication management</t>
  </si>
  <si>
    <t>Shaping future preschool teachers in Ethiopia: A qualitative evaluation of pedagogical competence development mechanisms</t>
  </si>
  <si>
    <t>Adane Hailu Herut and Motladi Angeline Setlhako</t>
  </si>
  <si>
    <t>101218</t>
  </si>
  <si>
    <t>Preschool teacher training programs in Ethiopia are designed to enhance the teaching skills of future teachers. Grounded in this context, this study aimed at evaluating how a pre-service teacher education program develops these essential pedagogical competences through coursework and hands-on training. Using phenomenological design, the research focuses on preschool teacher candidates, instructors, department heads, and education officials from six selected teacher education colleges across Ethiopia, involving a total of 18 participants chosen for convenience. To gather qualitative data, the study employed semi-structured interviews and direct observations of lesson facilitation. The findings indicate a strong and effective preschool teacher education program that develops the pedagogical competencies of preschool teachers. However, it was highlighted that there are significant challenges such as limited practical exposure, resource constraints, and language barriers. Key findings emphasize the need for improved support mechanisms, highlighting the importance of practical training components in the improved curriculum, optimum practical exposures, enriching extracurricular activities, rigorous assessment methods, and the provision of constructive feedback.</t>
  </si>
  <si>
    <t>https://doi.org/10.1016/j.ssaho.2024.101218</t>
  </si>
  <si>
    <t>https://www.sciencedirect.com/science/article/pii/S2590291124004157</t>
  </si>
  <si>
    <t>Competence, Instruction, Methodology, Pedagogy, Preschool teachers</t>
  </si>
  <si>
    <t>Exploration of Data Asset Valuation for Internet Platform Companies Based on the DEA-BCC Model</t>
  </si>
  <si>
    <t>Aihua Li and Ailan Wang and Yuxue Chi and Jiaqi Yu</t>
  </si>
  <si>
    <t>1235-1242</t>
  </si>
  <si>
    <t>The valuation and pricing of data assets is not only a key factor in the national strategic development but also of extreme importance for corporate operations. This article proposes to explore the valuation and pricing of data assets from the perspective of intangible assets based on the theory that “data assets are a component of intangible assets.” Secondly, it focuses on the internet platform companies that rely on massive user data. Considering that a company’s value is influenced by various asset values (including the value of fixed assets, intangible assets, current assets, etc.), this article constructs an input-output indicator system based on corporate assets, and describes the value of data assets from three aspects: data quality, data application, and data risk. Ultimately, the total value of a company’s data assets is obtained through the proportion of various data asset indicators in the company’s total market value.</t>
  </si>
  <si>
    <t>https://doi.org/10.1016/j.procs.2024.08.150</t>
  </si>
  <si>
    <t>https://www.sciencedirect.com/science/article/pii/S1877050924018696</t>
  </si>
  <si>
    <t>Data asset valuation, DEA-BCC, Internet platform enterprise, Data quality, Data application, Data risk</t>
  </si>
  <si>
    <t>F-BIDS: Federated-Blending based Intrusion Detection System</t>
  </si>
  <si>
    <t>Ons Aouedi and Kandaraj Piamrat</t>
  </si>
  <si>
    <t>The rapid development of network communication along with the drastic increase in the number of smart devices has triggered a surge in network traffic, which can contain private data and in turn affect user privacy. Recently, Federated Learning (FL) has been proposed in Intrusion Detection Systems (IDS) to ensure attack detection, privacy preservation, and cost reduction, which are crucial issues in traditional centralized machine-learning-based IDS. However, FL-based approaches still exhibit vulnerabilities that can be exploited by adversaries to compromise user data. At the same time, meta-models (including the blending models) have been recognized as one of the solutions to improve generalization for attack detection and classification since they enhance generalization and predictive performances by combining multiple base models. Therefore, in this paper, we propose a Federated Blending model-driven IDS framework for the Internet of Things (IoT) and Industrial IoT (IIoT), called F-BIDS, in order to further protect the privacy of existing ML-based IDS. The proposition consists of a Decision Tree (DT) and Random Forest (RF) as base classifiers to first produce the meta-data. Then, the meta-classifier, which is a Neural Networks (NN) model, uses the meta-data during the federated training step, and finally, it makes the final classification on the test set. Specifically, in contrast to the classical FL approaches, the federated meta-classifier is trained on the meta-data (composite data) instead of user-sensitive data to further enhance privacy. To evaluate the performance of F-BIDS, we used the most recent and open cyber-security datasets, called Edge-IIoTset (published in 2022) and InSDN (in 2020). We chose these datasets because they are recent datasets and contain a large amount of network traffic including both malicious and benign traffic.</t>
  </si>
  <si>
    <t>https://doi.org/10.1016/j.pmcj.2023.101750</t>
  </si>
  <si>
    <t>https://www.sciencedirect.com/science/article/pii/S1574119223000081</t>
  </si>
  <si>
    <t>Data privacy, Federated learning, Ensemble learning, Deep learning, Intrusion Detection System</t>
  </si>
  <si>
    <t>O estudo apresenta claramente o framework F-BIDS, que combina aprendizado federado e modelos de mistura para detecção de intrusões.</t>
  </si>
  <si>
    <t>O artigo aborda desafios éticos e regulatórios, especialmente em relação à privacidade de dados e à conformidade com o GDPR.</t>
  </si>
  <si>
    <t>A metodologia de pesquisa é descrita de forma adequada, detalhando o processo de aprendizado federado e a estrutura do modelo proposto.</t>
  </si>
  <si>
    <t>Os resultados foram avaliados usando conjuntos de dados recentes, mas não há menção clara sobre validação em ambiente real ou por especialistas.</t>
  </si>
  <si>
    <t>O artigo identifica limitações na abordagem atual e discute a necessidade de melhorias na preservação da privacidade e na segurança dos dados.</t>
  </si>
  <si>
    <t>Enabling efficient collection and usage of network performance metrics at the edge</t>
  </si>
  <si>
    <t>Antonio Calagna and Stefano Ravera and Carla Fabiana Chiasserini</t>
  </si>
  <si>
    <t>111158</t>
  </si>
  <si>
    <t>Microservices (MSs)-based architectures have become the de facto standard for designing and implementing edge computing applications. In particular, by leveraging Network Performance Metrics (NPMs) coming from the Radio Access Network (RAN) and sharing context-related information, AI-driven MSs have demonstrated to be highly effective in optimizing RAN performance. In this context, this work addresses the critical challenge of ensuring efficient data sharing and consistency by proposing a holistic platform that regulates the collection and usage of NPMs. We first introduce two reference platform architectures and detail their implementation using popular, off-the-shelf database solutions. Then, to evaluate and compare such architectures and their implementation, we develop PACE, a highly configurable, scalable, MS-based emulation framework of producers and consumers of NPMs, capable of realistically reproducing a broad range of interaction patterns and load dynamics. Using PACE on our cloud computing testbed, we conduct a thorough characterization of various NPM platform architectures and implementations under a spectrum of realistic edge traffic scenarios, from loosely coupled control loops to latency- and mission- critical use cases. Our results reveal fundamental trade-offs in stability, availability, scalability, resource usage, and energy footprint, demonstrating how PACE effectively enables the identification of suitable platform solutions depending on the reference edge scenario and the required levels of reliability and data consistency.</t>
  </si>
  <si>
    <t>https://doi.org/10.1016/j.comnet.2025.111158</t>
  </si>
  <si>
    <t>https://www.sciencedirect.com/science/article/pii/S1389128625001264</t>
  </si>
  <si>
    <t>Edge computing, Microservices, Data consistency, Data availability</t>
  </si>
  <si>
    <t>The impact of the digital economy on the total factor productivity of manufacturing firms: Empirical evidence from China</t>
  </si>
  <si>
    <t>Huanjie Li and Yuan Zhang and Yan Li</t>
  </si>
  <si>
    <t>123604</t>
  </si>
  <si>
    <t>The digital economy plays a pivotal role in driving the transformation of old and new energy sources and improving total factor productivity in China. This study focuses on Chinese A-share listed companies in Shanghai and Shenzhen. Using the entropy weight method, the digital economy indexes are evaluated based on digital industrialization and industrial digitization. The panel fixed effect model and mediation effect model are utilized to quantitatively analyze the effects and mechanisms of the digital economy on total factor productivity. The findings suggest that the digital economy significantly enhances total factor productivity, primarily through mechanisms such as research and development (R&amp;D) and innovation, alleviation of financing constraints, and economies of scale. The digital economy has a stronger impact on the total factor productivity of enterprises in the eastern region, the regions with high levels of traditional infrastructure development, high-competitive industries and non-state-owned enterprises. This study focuses on exploring the productivity effects of the digital economy in a more detailed manner. The findings of this study will provide valuable policy recommendations and insights for improving the efficiency of enterprises.</t>
  </si>
  <si>
    <t>https://doi.org/10.1016/j.techfore.2024.123604</t>
  </si>
  <si>
    <t>https://www.sciencedirect.com/science/article/pii/S0040162524004025</t>
  </si>
  <si>
    <t>Digital economy, Total factor productivity, Digital industrialization, Industrial digitization</t>
  </si>
  <si>
    <t>The future of international data transfers: Managing legal risk with a ‘user-held’ data model</t>
  </si>
  <si>
    <t>Paulius Jurcys and Marcelo Corrales Compagnucci and Mark Fenwick</t>
  </si>
  <si>
    <t>105691</t>
  </si>
  <si>
    <t>The General Data Protection Regulation (GDPR) contains a blanket prohibition on the transfer of personal data outside of the European Economic Area (EEA) unless strict requirements are met. The rationale for this provision is to protect personal data and data subject rights by restricting data transfers to countries that may not have the same level of protection as the EEA. However, the ubiquitous and permeable character of new technologies such as cloud computing, and the increased inter-connectivity between societies, has made international data transfers the norm and not the exception. The Schrems II case and subsequent regulatory developments have further raised the bar for companies to comply with complex and, often, opaque rules. Many firms are, therefore, pursuing technology-based solutions in order to mitigate this new legal risk. These emerging technological alternatives reduce the need for open-ended cross-border transfers and the practical challenges and legal risk that such transfers create post-Schrems. This article examines one such alternative, namely a user-held data model. This approach takes advantage of ‘personal data clouds’ that allows data subjects to store their data locally and in a more decentralised manner, thus decreasing the need for cross-border transfers and offering end-users the possibility of greater control over their data.</t>
  </si>
  <si>
    <t>https://doi.org/10.1016/j.clsr.2022.105691</t>
  </si>
  <si>
    <t>https://www.sciencedirect.com/science/article/pii/S0267364922000383</t>
  </si>
  <si>
    <t xml:space="preserve">GDPR, Personal data, Cross-border data transfers, New standard contractual clauses, Personal data clouds, User-held data model, User-generated data, </t>
  </si>
  <si>
    <t>Data protection law beyond identifiability? Atmospheric profiles, nudging and the Stratumseind Living Lab</t>
  </si>
  <si>
    <t>Maša Galič and Raphaël Gellert</t>
  </si>
  <si>
    <t>105486</t>
  </si>
  <si>
    <t>The deployment of pervasive information and communication technologies (ICTs) within smart city initiatives transforms cities into extraordinary apparatuses of data capture. ICTs such as smart cameras, sound sensors and lighting technology are trying to infer and affect persons’ interests, preferences, emotional states, and behaviour. It should be no surprise then that contemporary legal and policy debates on privacy in smart cities are dominated by a debate focused on data and, therefore, on data protection law. In other words, data protection law is the go-to legal framework to regulate data processing activities within smart cities and similar initiatives. While this may seem obvious, a number of important hurdles might prevent data protection law to be (successfully) applied to such initiatives. In this contribution, we examine one such hurdle: whether the data processed in the context of smart cities actually qualifies as personal data, thus falling within the scope of data protection law. This question is explored not only through a theoretical discussion but also by taking an illustrative example of a smart city-type initiative – the Stratumseind 2.0 project and its living lab in the Netherlands (the Stratumseind Living Lab; SLL). Our analysis shows that the requirement of ‘identifiability’ might be difficult to satisfy in the SLL and similar initiatives. This is so for two main reasons. First, a large amount of the data at stake do not qualify as personal data, at least at first blush. Most of it relates to the environment, such as, data about the weather, air quality, sound and crowding levels, rather than to identified or even likely identifiable individuals. This is connected to the second reason, according to which, the aim of many smart city initiatives (including the SLL) is not to identify and target specific individuals but to manage or nudge them as a multiplicity – a combination of the environment, persons and all of their interactions. This is done by trying to affect the ‘atmosphere’ on the street. We thus argue that a novel type of profiling operations is at stake; rather than relying on individual or group profiling, the SLL and similar initiatives rely upon what we have called ‘atmospheric profiling’. We conclude that it remains highly uncertain, whether smart city initiatives like the SLL actually process personal data. Yet, they still pose risks for a wide variety of rights and freedoms, which data protection law is meant to protect, and a need for regulation remains.</t>
  </si>
  <si>
    <t>https://doi.org/10.1016/j.clsr.2020.105486</t>
  </si>
  <si>
    <t>https://www.sciencedirect.com/science/article/pii/S0267364920300911</t>
  </si>
  <si>
    <t>Data protection, Personal data, Smart city, Profiling, Nudging, Stratumseind</t>
  </si>
  <si>
    <t>Towards a common data-driven culture: A longitudinal study of the tensions and emerging solutions involved in becoming data-driven in a large public sector organization</t>
  </si>
  <si>
    <t>Astri Moksnes Barbala and Geir Kjetil Hanssen and Tor Sporsem</t>
  </si>
  <si>
    <t>112185</t>
  </si>
  <si>
    <t>In recent years, the push to make organizations data-driven has led to data-focused software projects, both in the private and public sectors. The strive for increasing data-driven initiatives introduces a range of new socio-technical challenges, yet there are to date few empirical studies in terms of how data-focused initiatives affect large organizations with significant variations in terms of data needs and usage. This study presents a longitudinal descriptive case study of how data-driven initiatives in the Norwegian public sector cause organizational tensions in a very large, complex organization. We conducted 32 semi-structured interviews over a period of 18 months representing two different data-intensive parts of the organization that had developed incompatible data cultures. Our study shows that these cultural differences create organizational conflicts that hinder data-driven initiatives. The findings also suggest, however, that overcoming these is possible through the strategic, top-down facilitation of a common data-driven culture built on uniting data principles, in turn potentially leading to improved decision-making and enhanced innovation.</t>
  </si>
  <si>
    <t>https://doi.org/10.1016/j.jss.2024.112185</t>
  </si>
  <si>
    <t>https://www.sciencedirect.com/science/article/pii/S0164121224002292</t>
  </si>
  <si>
    <t>Data-driven organisation, Data mesh, Public sector development, Data-driven culture, Data culture, Longitudinal case study</t>
  </si>
  <si>
    <t>Protection path of personal data and privacy in China: Moving from monism to dualism in civil law and then in criminal law</t>
  </si>
  <si>
    <t>Zhilong Guo and Jie Hao and Lewis Kennedy</t>
  </si>
  <si>
    <t>105928</t>
  </si>
  <si>
    <t>The relationship between privacy protection and personal data protection is legally and academically challenging. The PRC's civil law has evolved from the traditional monism of privacy right provision (protecting personal information) to the dualism of separating privacy protection and personal information protection. But when the private information within the privacy sphere involves personal information, the dualism protection is not absolute, but more delicate than it has been suggested. More importantly, there is little in the existing literature analysing the noteworthy divergence of the protection path of privacy and personal information in civil law and criminal law – or considering the reasonable convergence of the protection path under the civil and criminal law. China's Criminal Law has sought to protect privacy with personal information provision for more than a decade. But it is presently difficult to convert privacy content into private information for personal information protection purposes. Given the multifaceted forms of contemporary privacy invasion and comparative law trends and thoughts, we seek to build a protection framework for privacy in the information age under the criminal law – and continually updating it – so as to make use of the expression function of coherence law theory to nurture a culture of respecting individual privacy and trusting legal protection in the information technology environment. The eventual convergence of dualism protection of personal data and privacy in both civil law and criminal law corresponds to the doctrinal coherence in the information age and to policy considerations in the digital economy and society. Privacy is by default an inalienable right to protect dignity and liberty – while personal information can be a comprehensive interest, which values and balances security and purpose, in accordance with law, in a specific jurisdiction such as contemporary China. The dualism exemplifies criminal law's coordination with civil law in protection.</t>
  </si>
  <si>
    <t>https://doi.org/10.1016/j.clsr.2023.105928</t>
  </si>
  <si>
    <t>https://www.sciencedirect.com/science/article/pii/S0267364923001383</t>
  </si>
  <si>
    <t>Personal information protection law, Privacy right, Personal private information, Chinese civil law, Chinese criminal law, Digital economy policy</t>
  </si>
  <si>
    <t>Stochastic Augmented-Based Dual-Teaching for Semi-Supervised Medical Image Segmentation</t>
  </si>
  <si>
    <t>Hengyang Liu and Yang Yuan and Pengcheng Ren and Chengyun Song and Fen Luo</t>
  </si>
  <si>
    <t>543-560</t>
  </si>
  <si>
    <t>Existing semi-supervised medical image segmentation algorithms use copy-paste data augmentation to correct the labeled-unlabeled data distribution mismatch. However, current copy-paste methods have three limitations: (1) training the model solely with copy-paste mixed pictures from labeled and unlabeled input loses a lot of labeled information; (2) low-quality pseudo-labels can cause confirmation bias in pseudo-supervised learning on unlabeled data; (3) the segmentation performance in low-contrast and local regions is less than optimal. We design a Stochastic Augmentation-Based Dual-Teaching Auxiliary Training Strategy (SADT), which enhances feature diversity and learns high-quality features to overcome these problems. To be more precise, SADT trains the Student Network by using pseudo-label-based training from Teacher Network 1 and supervised learning with labeled data, which prevents the loss of rare labeled data. We introduce a bi-directional copy-paste mask with progressive high-entropy filtering to reduce data distribution disparities and mitigate confirmation bias in pseudo-supervision. For the mixed images, Deep-Shallow Spatial Contrastive Learning (DSSCL) is proposed in the feature spaces of Teacher Network 2 and the Student Network to improve the segmentation capabilities in low-contrast and local areas. In this procedure, the features retrieved by the Student Network are subjected to a random feature perturbation technique. On two openly available datasets, extensive trials show that our proposed SADT performs much better than the state-of-the-art semi-supervised medical segmentation techniques. Using only 10% of the labeled data for training, SADT was able to acquire a Dice score of 90.10% on the ACDC (Automatic Cardiac Diagnosis Challenge) dataset.</t>
  </si>
  <si>
    <t>https://doi.org/10.32604/cmc.2024.056478</t>
  </si>
  <si>
    <t>https://www.sciencedirect.com/science/article/pii/S1546221825000049</t>
  </si>
  <si>
    <t>Semi-supervised, medical image segmentation, contrastive learning, stochastic augmented</t>
  </si>
  <si>
    <t>O estudo apresenta claramente o framework SADT, que é uma estratégia de governança de dados para segmentação de imagens médicas.</t>
  </si>
  <si>
    <t>O artigo não aborda desafios éticos ou regulatórios relacionados à IA, focando apenas em aspectos técnicos da segmentação de imagens.</t>
  </si>
  <si>
    <t>A metodologia de pesquisa é descrita adequadamente, incluindo detalhes sobre a construção do modelo e os métodos de treinamento utilizados.</t>
  </si>
  <si>
    <t>Os resultados do framework proposto foram validados em dois conjuntos de dados públicos, demonstrando sua eficácia em comparação com métodos existentes.</t>
  </si>
  <si>
    <t>O artigo identifica limitações, como a necessidade de mais dados rotulados e os custos adicionais de treinamento, além de discutir lacunas na gestão de dados.</t>
  </si>
  <si>
    <t>On tuning parameters guiding similarity computations in a data deduplication pipeline for customers records: Experience from a R&amp;D project</t>
  </si>
  <si>
    <t>Witold Andrzejewski and Bartosz Bębel and Paweł Boiński and Robert Wrembel</t>
  </si>
  <si>
    <t>102323</t>
  </si>
  <si>
    <t>Data stored in information systems are often erroneous. Duplicate data are one of the typical error type. To discover and handle duplicates, the so-called deduplication methods are applied. They are complex and time costly algorithms. In data deduplication, pairs of records are compared and their similarities are computed. For a given deduplication problem, challenging tasks are: (1) to decide which similarity measures are the most adequate to given attributes being compared and (2) defining the importance of attributes being compared, and (3) defining adequate similarity thresholds between similar and not similar pairs of records. In this paper, we summarize our experience gained from a real R&amp;D project run for a large financial institution. In particular, we answer the following three research questions: (1) what are the adequate similarity measures for comparing attributes of text data types, (2) what are the adequate weights of attributes in the procedure of comparing pairs of records, and (3) what are the similarity thresholds between classes: duplicates, probably duplicates, non-duplicates? The answers to the questions are based on the experimental evaluation of 54 similarity measures for text values. The measures were compared on five different real data sets of different data characteristic. The similarity measures were assessed based on: (1) similarity values they produced for given values being compared and (2) their execution time. Furthermore, we present our method, based on mathematical programming, for computing weights of attributes and similarity thresholds for records being compared. The experimental evaluation of the method and its assessment by experts from the financial institution proved that it is adequate to the deduplication problem at hand. The whole data deduplication pipeline that we have developed has been deployed in the financial institution and is run in their production system, processing batches of over 20 million of customer records.</t>
  </si>
  <si>
    <t>https://doi.org/10.1016/j.is.2023.102323</t>
  </si>
  <si>
    <t>https://www.sciencedirect.com/science/article/pii/S030643792300159X</t>
  </si>
  <si>
    <t>Data quality, Entity resolution, Entity matching, Data deduplication, Data deduplication pipeline, Customers records deduplication, Text similarity measures, Customer data, Python packages, Mathematical programming, Attribute weights, Similarity thresholds</t>
  </si>
  <si>
    <t>Your data will never die, but you will: A comparative analysis of US and UK post-mortem data donation frameworks</t>
  </si>
  <si>
    <t>Edina Harbinja and Henry Pearce</t>
  </si>
  <si>
    <t>105403</t>
  </si>
  <si>
    <t>Posthumous medical data donation (PMDD) for the purpose of legitimate, non-commercial and, potentially, very beneficial medical research has been sparsely discussed in legal scholarship to date. Conversely, quite an extensive social science and humanities research establishes benefits of this practice. It also finds that PMDD enables individuals to employ their altruistic motivations and aspirations by helping them participate in ‘citizen's science’ and medical research, thus supporting efforts in finding cures for some of the acutest diseases of today. There appears to be no jurisdiction where a regulatory framework supports and enables PMDD. This paper analyses whether and to what extent law and policy should enable this practice. We take a comparative approach, examining the position under both US and UK law, providing the first comparative legal account of this practice. We do not aim to suggest a detailed legal solution for PMDD, but rather key considerations and principles for legislative/policy reforms, which would support the practice of PMDD. We discuss organ donation and provide a comparative outlook with the aim of drawing lessons from this practice, and applying them to the regulation of PMDD. Our analysis is both normative and black letter since we consider arguments regarding the necessity of organ and data donation, as well as the law that regulates these practices.</t>
  </si>
  <si>
    <t>https://doi.org/10.1016/j.clsr.2020.105403</t>
  </si>
  <si>
    <t>https://www.sciencedirect.com/science/article/pii/S026736492030008X</t>
  </si>
  <si>
    <t>Health and medical data, International data protection, Organ donation, Patient records, Posthumous medical data donation, Post-mortem privacy</t>
  </si>
  <si>
    <t>O estudo discute considerações e princípios para um regime regulatório de PMDD, mas não apresenta um framework ou modelo claramente definido.</t>
  </si>
  <si>
    <t>O artigo aborda desafios éticos e regulatórios relacionados à doação de dados médicos post-mortem, incluindo a necessidade de consentimento e a proteção de dados.</t>
  </si>
  <si>
    <t>A metodologia de pesquisa não é descrita adequadamente, faltando detalhes sobre como a análise comparativa foi realizada.</t>
  </si>
  <si>
    <t>O artigo identifica limitações na legislação atual e lacunas na gestão de dados para IA, sugerindo a necessidade de reformas legislativas.</t>
  </si>
  <si>
    <t>The intertwined effects of digital literacy, agile mindset on design thinking skill and management control competency: Insights from Thai young accountants</t>
  </si>
  <si>
    <t>Narinthon Imjai and Watcharawat Promma and Berto Usman and Somnuk Aujirapongpan</t>
  </si>
  <si>
    <t>The research conducted in Thailand has illuminated the intricate interplay among digital literacy, an agile mindset, design thinking skills, and management control competency among young accountants. Employing a robust questionnaire constructed based on an extensive literature review and validated through a pilot test, the study engaged 450 participants, with a predominant representation of females (79.8 %) and males (18.7 %). Leveraging PLS-SEM analysis to examine the relationships between these variables, the research elucidates that both digital literacy and an agile mindset exert substantial influence over the cultivation of design thinking skills and management control competencies. Accountants who possess a high level of digital knowledge and embrace agile thinking demonstrate a remarkable capacity to effectively apply these proficiencies. Consequently, the study emphasizes the critical imperative of fostering and nurturing digital knowledge and agility among the emerging generation of accountants, equipping them to adeptly confront the multifaceted challenges posed by the digital era. It is worth noting that while the study reveals close relationships among Digital Literacy, Agile Mindset, Design Thinking Skill, and Management Control Competency, the strength of each relationship exhibits variations. Additionally, design thinking skills also play a partial mediating role when establishing the indirect effect on the digital literacy-management control competency and agile mindset-management control competency nexus—a facet that merits further exploration and investigation in future research endeavours.</t>
  </si>
  <si>
    <t>https://doi.org/10.1016/j.jjimei.2024.100244</t>
  </si>
  <si>
    <t>https://www.sciencedirect.com/science/article/pii/S2667096824000338</t>
  </si>
  <si>
    <t>Digital literacy, Agile mindset, Design thinking skill, Management control competency, Young accountants</t>
  </si>
  <si>
    <t>Factors affecting blockchain adoption in apparel supply chains: does sustainability-oriented supplier development play a moderating role?</t>
  </si>
  <si>
    <t>Shobod Deba Nath and Abul Khayer and Jeta Majumder and Suborna Barua</t>
  </si>
  <si>
    <t>1183-1214</t>
  </si>
  <si>
    <t>Purpose
The purpose of this study is to investigate the factors affecting the intention to adopt blockchain technology (BT) in operations and supply chain and to explore the moderating role of sustainability-oriented supplier development on the effects studied.
Design/methodology/approach
The authors developed a conceptual framework based on the integration of technology-organization-environment (TOE) framework and diffusion of innovation (DOI) theory along with several strands of the literature in supply chain management and information systems. Drawing on survey data from 412 supply firms, a novel model using partial least squares structural equation modeling (PLS-SEM) was empirically tested in the context of the apparel industry of Bangladesh – the world's second-largest apparel supplier nation.
Findings
The findings supported the theoretical framework developed. In particular, the findings suggested that supplier firms' intention to adopt blockchain in supply chains is influenced by relative advantage, compatibility, perceived trust, top management considerations, absorptive capacity, information sharing and collaborative culture, and trading partners' influence. However, regulatory support is yet to play a significant role in blockchain adoption behaviour. The findings also suggest that supplier development for sustainability significantly moderates the relationship between the several drivers' (e.g. relative advantage, compatibility, top management considerations and trading partners' influence) effects on blockchain adoption.
Practical implications
The findings could help in developing an enabling environment for introducing blockchain-based apparel operations and supply chains.
Originality/value
The study contributes to and expands the embryonic research stream of sustainable supply chain management and BT. In particular, the paper provides neoteric evidence on how supplier development towards achieving sustainability moderates the effects of organizational, technological, and environmental drivers on the intention to adopt BT.</t>
  </si>
  <si>
    <t>https://doi.org/10.1108/IMDS-07-2021-0466</t>
  </si>
  <si>
    <t>https://www.sciencedirect.com/science/article/pii/S0263557722000161</t>
  </si>
  <si>
    <t>Blockchain technology, Diffusion, Apparel supply chain, Sustainability, Supplier development</t>
  </si>
  <si>
    <t>Potential Uses of Blockchain Technology for Outcomes Research on Opioids</t>
  </si>
  <si>
    <t>Aldren Gonzales and Scott R Smith and Prashila Dullabh and Lauren Hovey and Krysta Heaney-Huls and Meagan Robichaud and Roger Boodoo</t>
  </si>
  <si>
    <t>The scale and severity of the opioid epidemic call for innovative, multipronged solutions. Research and development is key to accelerate the discovery and evaluation of interventions that support pain and substance use disorder management. In parallel, the use and integration of blockchain technology within research networks holds the potential to address some of the unique challenges facing opioid research. This paper discusses the applications of blockchain technology and illustrates potential ways in which it could be applied to strengthen the validity of outcomes research on the opioid epidemic. We reviewed published and gray literature to identify useful applications of blockchain, specifically those that address the challenges faced by opioid research networks and programs. We then convened a panel of experts to discuss the strengths, limitations, and feasibility of each application. Blockchain has the potential to address some of the issues surrounding health data management, including data availability, data sharing and interoperability, and privacy and security. We identified five primary applications of blockchain to opioids: clinical trials and pharmaceutical research, incentivizing data donation and behavior change, secure exchange and management of e-prescriptions, supply chain management, and secondary use of clinical data for research and public health surveillance. The published literature was limited, leading us to rely on gray literature, which was also limited in its discussion of the technical aspects of implementation. The technical expert panel provided additional context and an assessment of feasibility that was lacking in the literature. Research on opioid use and misuse is challenging because of disparate data stored across different systems, data and system interoperability issues, and legal requirements. These areas must be navigated to make data accessible, timely, and useful to researchers. Blockchain technologies have the potential to act as a facilitator in this process, offering a more efficient, secure, and privacy-preserving solution for data exchange. Among the 5 primary applications, we found that clinical trial research, supply chain management, and secondary use of data had the most examples in practice and the potential effectiveness of blockchain. More discussions and studies should focus on addressing technical questions concerning scalability and tackling practical concerns such as cost, standards, and governance around the implementation of blockchain in health care. Policy concerns related to balancing the need for data accessibility that also protects patient privacy and autonomy in revoking consent should also be examined.</t>
  </si>
  <si>
    <t>https://doi.org/10.2196/16293</t>
  </si>
  <si>
    <t>https://www.sciencedirect.com/science/article/pii/S2291969421002684</t>
  </si>
  <si>
    <t>blockchain, distributed ledger, opioid crisis, outcomes research, patient-centered outcomes research, mobile phone</t>
  </si>
  <si>
    <t>O estudo apresenta um framework de governança de dados utilizando tecnologia blockchain, detalhando suas aplicações específicas para a pesquisa sobre opioides.</t>
  </si>
  <si>
    <t>O artigo aborda desafios éticos e regulatórios, especialmente em relação à privacidade e consentimento de dados de pacientes com transtornos de uso de substâncias.</t>
  </si>
  <si>
    <t>A metodologia é descrita adequadamente, incluindo uma revisão da literatura e a consulta a um painel de especialistas técnicos.</t>
  </si>
  <si>
    <t>Os resultados foram discutidos com um painel de especialistas, mas não há evidências claras de validação em ambientes reais.</t>
  </si>
  <si>
    <t>O artigo identifica limitações na gestão de dados, como a falta de interoperabilidade e os desafios legais relacionados à privacidade dos dados.</t>
  </si>
  <si>
    <t>Mapping the development of China's data protection law: Major actors, core values, and shifting power relations</t>
  </si>
  <si>
    <t>Bo Zhao and Yang Feng</t>
  </si>
  <si>
    <t>105498</t>
  </si>
  <si>
    <t>This Article seeks to map the possible paths of the development of China's data protection law by examining the changing power relations among three major actors - the State, digital enterprises and the public in the context of China's booming data-driven economy. We argue that focusing on different core values, these three major actors are the key driving forces shaping China's data protection regime. Their dynamic and multidimensional power relations have been casting the development of China's data protection law with various uncertainties. When persuing different, yet not always conflicting values, these three major actors may both cooperate and compete with each other. Based on our careful analysis of the shifting power relations, we identify and assess three possible paths of the development of China's data protection law. We are much concerned that the proposed comprehensive data protection law might be a new attempt of the State to win legitimacy abroad, while actually trying to reinforce massive surveillance besides economic goals. We argue that a modest alternative may be that this law might show some genuine efforts for protecting data privacy, but still with poor enforcement. Last, we argue that the most desirable development would be that this law could provide basic but meaningful and effective protection for data privacy, and lay a good foundation for further development.</t>
  </si>
  <si>
    <t>https://doi.org/10.1016/j.clsr.2020.105498</t>
  </si>
  <si>
    <t>https://www.sciencedirect.com/science/article/pii/S0267364920301035</t>
  </si>
  <si>
    <t>Barrier analysis to improve big data analytics capability of the maritime industry: A mixed-method approach</t>
  </si>
  <si>
    <t>Guoqing Zhao and Xiaotian Xie and Yi Wang and Shaofeng Liu and Paul Jones and Carmen Lopez</t>
  </si>
  <si>
    <t>123345</t>
  </si>
  <si>
    <t>The maritime industry is facing increasing challenges due to decarbonization requirements, trade disruptions, and geoeconomic fragmentation, such as International Maritime Organization (IMO) sets out clear framework to reach net zero emissions by 2050, Russia-Ukraine war disrupted maritime activities in the Black and Azov seas, and increased trade tensions between the United States and China. To enhance their sustainability, operational efficiency, and competitiveness, maritime organizations are therefore very keen to build big data analytics capability (BDAC). However, various barriers, mean that only a handful are able to do so. We adopt a mixed-method approach to analyze these barriers. Thematic analysis is used to identify five categories of barriers and 16 individual barriers based on empirical data collected from 26 maritime organizations. These are then prioritized using the analytic hierarchy process (AHP), followed by total interpretive structural modelling (TISM) to understand their interrelationships. Finally, cross-impact matrix multiplications applied to classification (MICMAC) is employed to differentiate the role of each barrier based on its driving and dependence power. This paper makes several theoretical contributions. First, China's hierarchical cultural value orientation encourages competition and obedience to rules, resulting in unwillingness to share knowledge, lack of coordination, and lack of error correction mechanisms. These cultural barriers hinder BDAC development. Second, organizational learning category barriers are found to be the most important in impeding BDAC development. This study also raises practitioners' awareness of the need to tackle cultural and organizational learning barriers.</t>
  </si>
  <si>
    <t>https://doi.org/10.1016/j.techfore.2024.123345</t>
  </si>
  <si>
    <t>https://www.sciencedirect.com/science/article/pii/S0040162524001410</t>
  </si>
  <si>
    <t>Big data analytics capability (BDAC), Maritime industry, Barrier analysis, Analytic hierarchy process (AHP), Total interpretive structural modelling (TISM), Mixed methods</t>
  </si>
  <si>
    <t>O estudo apresenta um framework claramente definido para a análise de barreiras à capacidade de análise de big data (BDAC) na indústria marítima.</t>
  </si>
  <si>
    <t>O artigo não aborda especificamente desafios éticos ou regulatórios relacionados à IA, focando mais nas barreiras à adoção de BDAC.</t>
  </si>
  <si>
    <t>A metodologia de pesquisa é descrita adequadamente, incluindo uma abordagem mista com entrevistas semiestruturadas e análises temáticas.</t>
  </si>
  <si>
    <t>Os resultados foram validados através de análises, mas não há menção de validação em ambiente real ou por especialistas externos.</t>
  </si>
  <si>
    <t>O artigo identifica claramente limitações e lacunas na gestão de dados para IA, especialmente em relação à cultura organizacional e à falta de incentivos.</t>
  </si>
  <si>
    <t>Blockchain-based solutions for mobile crowdsensing: A comprehensive survey</t>
  </si>
  <si>
    <t>Ruiyun Yu and Ann Move Oguti and Mohammad S. Obaidat and Shuchen Li and Pengfei Wang and Kuei-Fang Hsiao</t>
  </si>
  <si>
    <t>100589</t>
  </si>
  <si>
    <t>Mobile crowdsensing (MCS) is an emerging data-driven paradigm that leverages the collective intelligence of the crowd, their mobility, and the crowd-companioned smart mobile devices embedded with powerful sensors to acquire information from the physical environment for crowd intelligence extraction and human-centric service delivery. However, existing MCS systems operate in a centralized manner, giving rise to several challenges, including privacy, security, incentives, and dependence on a central service provider. Blockchain is a novel application paradigm that incorporates point-to-point transmission, consensus mechanisms, cryptography, intelligent contracts, distributed data storage, and other computing technologies, creating a shift from the current centralized paradigm to a decentralized paradigm. Nonetheless, the convergence of MCS and blockchains necessitates addressing numerous fundamental challenges arising from their merger. This paper examines the major issues facing MCS systems and blockchain’s potential role in addressing them. We present the MCS-blockchain integrated deployment strategies, architectural designs, and core blockchain technology principles that contribute significantly to the performance of blockchain-based MCS applications. Additionally, the advancement of blockchain technology and its impact on MCS system security and performance requirements are investigated. Finally, we highlight current research gaps and future research opportunities that may inspire the deployment of novel blockchain-based MCS systems.</t>
  </si>
  <si>
    <t>https://doi.org/10.1016/j.cosrev.2023.100589</t>
  </si>
  <si>
    <t>https://www.sciencedirect.com/science/article/pii/S1574013723000564</t>
  </si>
  <si>
    <t>Mobile crowdsensing, Blockchain, Privacy, Incentive mechanisms, Distributed data storage</t>
  </si>
  <si>
    <t>Repairing the trust in ride-sharing after security incidents</t>
  </si>
  <si>
    <t>Aihui Chen and Jinlin Wan and Yaobin Lu</t>
  </si>
  <si>
    <t>118-136</t>
  </si>
  <si>
    <t>Purpose
A rash of security incidents in ride-sharing have made discovering the mechanisms to repair consumers' trust essential for the information technology (IT)-enabled ride-sharing platforms. The purpose of this paper is to explore how the two response strategies (i.e. security policies [SPs] and apologies) of platforms repair passengers' trust and whether the two implementation approaches of SPs (i.e. pull and push) lead to different results in repairing passengers' trust in the platforms.
Design/methodology/approach
A field survey based on a real scenario (n = 238) and an experiment (n = 245) were conducted to test the hypotheses empirically. Structural equation modeling and one-way analysis of variance (ANOVA) are employed in the data analyses.
Findings
This study finds that (1) both SPs and apologies aid in repairing trust; (2) repaired trust fully mediates the influence of SPs on continuance usage and partially mediates the influence of apologies on continuance usage; (3) security polices and the three dimensions of apologies play different roles in repairing trust and retaining passengers and (4) both pull-based and push-based SPs can repair the violated trust; however, the effect of the pull approach is greater than that of the push approach.
Practical implications
The findings provide guidelines for ride-sharing platforms in taking appropriate actions to repair users' trust after security incidents.
Originality/value
The findings reveal the mechanism of trust repairing in the fields of ride-sharing and extend the contents of the trust theory and pull–push theory.</t>
  </si>
  <si>
    <t>https://doi.org/10.1108/IMDS-10-2020-0623</t>
  </si>
  <si>
    <t>https://www.sciencedirect.com/science/article/pii/S0263557721000683</t>
  </si>
  <si>
    <t>IT platforms, Ride-sharing, Security incidents, Trust repair, Platform strategies, Pull–push theory</t>
  </si>
  <si>
    <t>Insights from fifteen years of real-world development, testing and implementation of youth digital mental health interventions</t>
  </si>
  <si>
    <t>Shane Cross and Shaminka Mangelsdorf and Lee Valentine and Shaunagh O'Sullivan and Carla McEnery and Isabelle Scott and Tamsyn Gilbertson and Shona Louis and Jon Myer and Ping Liu and Niel Mac Dhonnagáin and Tom Wren and Eleanor Carey and Daniela Cagliarini and Ross Jacobs and Roos Pot-Kolder and Imogen Bell and Jennifer Nicholas and Lucia Valmaggia and John Gleeson and Mario Alvarez-Jimenez</t>
  </si>
  <si>
    <t>100849</t>
  </si>
  <si>
    <t>This paper reviews the current evidence and synthesizes fifteen years of real-world development, testing, and implementation of digital mental health interventions (DMHIs) for young people. Drawing on the work of Orygen Digital, we outline the evolution of interventions including the Moderated Online Social Therapy (MOST) platform, the Mello app, and a suite of virtual reality-based therapies; all developed to meet the complex clinical, developmental, and service needs of youth aged 12 to 25. We identify ten key challenges and opportunities encountered in designing, developing and implementing these DMHIs: (1) meaningful co-design; (2) sustained user engagement; (3) personalization and transdiagnostic targeting; (4) optimizing intensities of human support; (5) leveraging peer support and social networking; (6) embedding DMHIs in clinical services; (7) blending digital and face-to-face care; (8) building data infrastructure and learning health systems; (9) developing sustainable and scalable business models; and (10) preparing DMHIs for large language models. Each theme reflects both achievements and persistent challenges, and is illustrated through a synthesis of the current evidence and real-world insights from our clinical trials and national-scale service implementations. Our approach is grounded in various frameworks including clinical staging, self-determination theory, supportive accountability, and minimally disruptive medicine. Emerging innovations such as just-in-time adaptive interventions, extended reality (XR) therapies, stratified treatment models, and large language models offer promising future pathways for greater personalization, engagement, effectiveness, and scalability. Our findings highlight the potential value of context-sensitive, co-designed, and system-integrated DMHIs, while also emphasising enduring limitations such as variable engagement, implementation barriers, and population-specific adaptation. Moving beyond controlled efficacy trials toward agile, real-world learning health systems will be essential to realising the full potential of DMHIs in transforming youth mental health care.</t>
  </si>
  <si>
    <t>https://doi.org/10.1016/j.invent.2025.100849</t>
  </si>
  <si>
    <t>https://www.sciencedirect.com/science/article/pii/S2214782925000508</t>
  </si>
  <si>
    <t>Digital mental health, Youth, Implementation, Engagement, Co-design, Personalisation, Transdiagnostic, Blended care, Scalability, Large language models</t>
  </si>
  <si>
    <t>BotDMM: Dual-channel multi-modal learning for LLM-driven bot detection on social media</t>
  </si>
  <si>
    <t>Jinglong Duan and Shiqing Wu and Weihua Li and Quan Bai and Minh Nguyen and Jianhua Jiang</t>
  </si>
  <si>
    <t>103758</t>
  </si>
  <si>
    <t>Social bots are becoming a growing concern due to their ability to spread misinformation and manipulate public discourse. The emergence of powerful Large Language Models (LLMs), such as ChatGPT, has introduced a new generation of bots capable of producing fluent and human-like text while dynamically adapting their relational patterns over time. These LLM-driven bots seamlessly blend into online communities, making them significantly more challenging to detect. Most existing approaches rely on static features or simple behavioral patterns, which are not effective against bots that can evolve both their language and their network connections. To address these challenges, we propose a novel Dual-channel Multi-Modal learning (BotDMM) framework for LLM-driven bot detection. The proposed model captures discriminative information from two complementary sources: users’ content features (including their profiles and temporal posting behavior) and structural features (reflecting local network topology). Furthermore, we employ a joint training approach that incorporates two carefully designed self-supervised learning paradigms alongside the primary prediction task to enhance discrimination between human users, traditional bots, and LLM-driven bots. Extensive experiments demonstrate the effectiveness and superiority of BotDMM compared to state-of-the-art baselines. The implementation of BotDMM has been released at: https://github.com/JaydenDuan/DualChannelBotDMM.</t>
  </si>
  <si>
    <t>https://doi.org/10.1016/j.inffus.2025.103758</t>
  </si>
  <si>
    <t>https://www.sciencedirect.com/science/article/pii/S1566253525008206</t>
  </si>
  <si>
    <t>BotDMM, Social bot detection, LLM-driven bot, Social network</t>
  </si>
  <si>
    <t>Towards sustainable cognitive digital twins: A portfolio management tool for waste mitigation</t>
  </si>
  <si>
    <t>Antonio Padovano and Chiara Sammarco and Nasia Balakera and Fotios Konstantinidis</t>
  </si>
  <si>
    <t>110715</t>
  </si>
  <si>
    <t>The rapid integration of Cognitive Digital Twins (CDTs) across various industries has revolutionized operational practices, leading to enhanced efficiency and improved decision-making capabilities. However, this technological advancement is accompanied by significant environmental implications, particularly regarding the management of electronic waste (e-waste) and digital waste. While e-waste primarily concerns the disposal of obsolete hardware, digital waste encompasses inefficiencies, redundancies, and unnecessary consumption of computational resources in the digital environment. This paper emphasizes the importance of understanding the lifecycle impacts of CDTs and advocates for the implementation of sustainable practices in their management. To address these challenges, we introduce Digital Twin Portfolio Management (DTPM) as a systematic framework for optimizing the CDT ecosystem. We also present the Digital Twin Triple Bottom Line as a framework for assessing the technical, economic, and environmental impacts of CDT implementations, ensuring that organizations can identify inefficiencies and align their operations with broader sustainability objectives. The findings elucidate the various types of waste generated by CDTs, establishing a critical link between digital asset management and environmental sustainability. Additionally, the study advocates for improved APM practices tailored to the unique challenges posed by CDTs, contributing valuable insights to the evolving discourse on IT portfolio management. Future research directions are also discussed, including the need for expanded case studies and longitudinal investigations to enhance the generalizability and understanding of CDT lifecycle management.</t>
  </si>
  <si>
    <t>https://doi.org/10.1016/j.cie.2024.110715</t>
  </si>
  <si>
    <t>https://www.sciencedirect.com/science/article/pii/S0360835224008374</t>
  </si>
  <si>
    <t>Sustainability, Digital waste, Cognitive digital twin, Life cycle assessment, Learning factory, Green ICT</t>
  </si>
  <si>
    <t>Priceless data: why the EU fundamental right to data protection is at odds with trade in personal data</t>
  </si>
  <si>
    <t>Bart Custers and Gianclaudio Malgieri</t>
  </si>
  <si>
    <t>105683</t>
  </si>
  <si>
    <t>Many free online services, including search engines and social media, use business models based on the collecting and processing of personal data of its users. The user data are analysed, leased or sold to generate profits. Basically, the users are not paying for the services with subscription fees or any kind of monetary payment, but with their personal data. In this paper, we argue that these business models, treating personal data as a commodity, are problematic under EU data protection law, which disqualifies personal data as a commodity. Both under the EU Charter of Fundamental Rights and the General Data Protection Regulation (GDPR), the legal rights to data protection are inalienable. This is at odds with the actual trade in personal data in the data economy, since the ‘payment’ cannot be a transfer of ownership of personal data. It could be argued that the ‘payment’ is not a transfer of ownership of personal data, but rather a transfer of personal data rights, i.e., granting a right to collect and process the data. However, even from that perspective, users would retain inalienable rights to stop or restrict the data processing, as the GDPR does not allow mandating data subject rights to others. Because the legal basis for the processing of personal data is often consent, people can invoke their data subject rights (and thus withdraw their ‘payment’) at any time and at will after having received (access to) online services. This causes considerable legal uncertainty in transactions, particularly on the side of data controllers, and may not contribute to the EU's envisioned data economy.</t>
  </si>
  <si>
    <t>https://doi.org/10.1016/j.clsr.2022.105683</t>
  </si>
  <si>
    <t>https://www.sciencedirect.com/science/article/pii/S0267364922000309</t>
  </si>
  <si>
    <t>Data ownership, Data subject rights, Digital single market, EU charter of fundamental rights, EU data economy, GDPR, Right to data protection, Inalienability for fundamental rights, Personal data, Privacy</t>
  </si>
  <si>
    <t>“Simplification, decentralization, proximity” – A critical analysis of the digital health framework in Portugal through expert interviews</t>
  </si>
  <si>
    <t>Marta Estrela and Pedro Lopes Ferreira and Fátima Roque and Maria Teresa Herdeiro</t>
  </si>
  <si>
    <t>105962</t>
  </si>
  <si>
    <t>Introduction
The implementation of digital health tools and services encounters policy and governance challenges tied to a complex web of stakeholders and influencing factors. This study seeks analyse the digital health framework in Portugal, focusing on digital health policies and interventions.
Methods
Through a multifaceted approach, this study included the conduction of expert interviews, and an extensive assessment of publicly available official documents, thus allowing a thorough analysis of the national digital health framework. To consolidate all the information gathered, a SWOT analysis was subsequently performed.
Results
Eight experts involved with digital health in Portugal were interviewed. Seven key themes were identified and discussed alongside the data extracted from document analysis: 1) the digital health context in Portugal; 2) digital health services, tools, and infrastructure in Portugal: strengths and limitations; 3) budget and resources allocation towards digital health in Portugal; 4) digital health development in Portugal: current status and necessary steps; 5) Digital health accessibility and digital health literacy in Portugal; 6) COVID-19 pandemic and its impact on digital [health] tools usage; and 7) comparison of the digital health framework with other countries: lessons to learn.
Discussion
As digital health has gained momentum in Portugal over the years, it is crucial to enhance governance and transparency, connect digital infrastructures, and promote data availability. These measures, along with a well-defined strategic vision, are essential for cultivating a robust digital health ecosystem.</t>
  </si>
  <si>
    <t>https://doi.org/10.1016/j.ijmedinf.2025.105962</t>
  </si>
  <si>
    <t>https://www.sciencedirect.com/science/article/pii/S1386505625001790</t>
  </si>
  <si>
    <t>Digital health, Policy, Governance, Portugal, Interviews</t>
  </si>
  <si>
    <t>On the edge of Big Data: Drivers and barriers to data analytics adoption in SMEs</t>
  </si>
  <si>
    <t>Théo Justy and Estelle Pellegrin-Boucher and Denis Lescop and Julien Granata and Shivam Gupta</t>
  </si>
  <si>
    <t>Adoption of technological innovations such as data analytics represents a major organizational transformation for small and medium-sized enterprises (SMEs). Literature shows that data analytics can improve the performance of SMEs. However, SMEs face many barriers in adopting this technological innovation. Unfortunately, the literature on data analytics adoption in SMEs is limited. Our goal is to identify the drivers and barriers to data analytics adoption in SMEs. With 35 semi-structured interviews with SMEs in the manufacturing and agricultural industries from France, we establish two comprehensive typologies of drivers and barriers. Our results show that exogenous drivers such as market, competition and the Covid-19 crisis have a stronger influence on data analytics adoption in SMEs than endogenous drivers. Endogenous barriers like lack of strategy, skills and organizational culture have a more negative influence on data analytics adoption in SMEs than exogenous barriers. This article contributes to better understanding of data analytics adoption process in SMEs. Our research helps SMEs manage organizational transformation and develop a strategy supporting technology adoption.</t>
  </si>
  <si>
    <t>https://doi.org/10.1016/j.technovation.2023.102850</t>
  </si>
  <si>
    <t>https://www.sciencedirect.com/science/article/pii/S016649722300161X</t>
  </si>
  <si>
    <t>Barriers, Big data, Data analytics, Drivers, SME, Technology adoption</t>
  </si>
  <si>
    <t>O estudo apresenta um framework claro sobre os drivers e barreiras para a adoção de análise de dados em PMEs, com tipologias abrangentes.</t>
  </si>
  <si>
    <t>O artigo não aborda diretamente desafios éticos ou regulatórios relacionados à IA, focando mais em aspectos de adoção de tecnologia.</t>
  </si>
  <si>
    <t>A metodologia de pesquisa é bem descrita, incluindo entrevistas semiestruturadas e análise de conteúdo temática.</t>
  </si>
  <si>
    <t>Os resultados foram discutidos, mas não há evidências claras de validação em ambientes reais ou por especialistas.</t>
  </si>
  <si>
    <t>O artigo identifica várias limitações e lacunas na gestão de dados para IA, especialmente em relação a recursos e cultura organizacional.</t>
  </si>
  <si>
    <t>Enhancing intellectual property identification and valuation in manufacturing through digital twins</t>
  </si>
  <si>
    <t>Marcos Eduardo Kauffman and Marcelo Negri Soares and Tengfei Long and Lara Harris and Jarbas Rodrigues Gomes Cugula and Welington Junior Jorge Mazato and Kathy Zhang</t>
  </si>
  <si>
    <t>109767</t>
  </si>
  <si>
    <t>This study provides a transdisciplinary and empirical examination of the efficacy of digital twin technology in enhancing intellectual property (IP) identification and valuation within the manufacturing sector. Focusing on a sample of 51 automotive manufacturers in the United Kingdom and Brazil, we address a critical gap in the existing literature by offering empirical evidence of standardised digital twins' practical benefits in IP management, a domain that has been predominantly theoretical until now. Using a mixed-methods research design, we employed 1) A standardized digital twin sub-model for representing IP assets using Asset Administration Shell principles; and 2) Questionnaires assessing current IP identification practices and perceived IP asset values before and after digital twin implementation. Utilizing the Income Approach and the Relief from Royalty Method in adherence to International Valuation Standards, our findings reveal a significant increase in both the number of identified IP assets and their overall valuation post-implementation. We empirically assess the impact of digital twins on IP practices in manufacturing by integrating engineering, legal and innovation management perspectives. Reliability and validity of the results are underpinned by a rigorous systematic methodology, including appropriate statistical analyses and thematic examinations of participant feedback. Across the 51 automotive manufacturers participating in this study, the mean number of identified IP assets rose by 35 % (from 72 to 98 assets, Z = −5.63, p &lt; 0.001) and the mean portfolio valuation more than doubled from USD 23.2m–53.8m (Z = −5.22, p &lt; 0.001). These results demonstrate the method's ability to surface hidden intangible value that can subsequently be monetised.</t>
  </si>
  <si>
    <t>https://doi.org/10.1016/j.ijpe.2025.109767</t>
  </si>
  <si>
    <t>https://www.sciencedirect.com/science/article/pii/S092552732500252X</t>
  </si>
  <si>
    <t>Digital twins, Intellectual property management, IP valuation, Manufacturing innovation</t>
  </si>
  <si>
    <t>Enhancing Financial NLP with Supercomputing: Spell Correction and Domain-Specific BERT Pretraining</t>
  </si>
  <si>
    <t>Derya Uysal and Doğacan Toka and Elif Bozkurt and Osman Kumaş and Hasan Hüseyin Yılmaz</t>
  </si>
  <si>
    <t>176-186</t>
  </si>
  <si>
    <t>In this study, we present a two-stage approach to enhance natural language understanding in financial applications using deep learning techniques, supported by high-performance computing infrastructure. The first stage focuses on improving user input clarity through automatic spelling correction. We fine-tune the mT5 language model to detect and correct misspelled words in user messages, particularly in informal, user-generated financial texts. This preprocessing step is essential in financial chatbot systems, where even small textual errors can lead to critical misunderstandings or misclassifications. In the second stage, we pretrain a BERT-based language model on large-scale, open-source Turkish financial corpora to create a domain-adapted representation suitable for a variety of NLP tasks such as intent detection, entity recognition, and document classification. Unlike most prior work focusing on high-resource languages, our study addresses the significant challenge of developing domain-specific models for Turkish—a morphologically rich and under-resourced language. To accelerate model training and ensure scalability, all computations were carried out on supercomputers provided by the EuroHPC initiative. This infrastructure enabled faster training and higher model efficiency, reducing a task that took 19 hours on a local machine to just 30 minutes—achieving a 38× speedup. Furthermore, the resulting models can be fine-tuned and deployed on private, secure institutional servers, enabling use with sensitive banking data without compromising privacy. Our work demonstrates the critical role of supercomputing resources and domain adaptation in building practical, language-specific NLP systems for the financial industry.</t>
  </si>
  <si>
    <t>https://doi.org/10.1016/j.procs.2025.08.244</t>
  </si>
  <si>
    <t>https://www.sciencedirect.com/science/article/pii/S1877050925025864</t>
  </si>
  <si>
    <t>Spell correction, financial BERT, conversation with AI</t>
  </si>
  <si>
    <t>Generalised network architectures for environmental sensing: Case studies for a digitally enabled environment</t>
  </si>
  <si>
    <t>M.I. Mead and M. Bevilacqua and C. Loiseaux and S.H. Hallett and S. Jude and C. Emmanouilidis and J. Harris and P. Leinster and S. Mutnuri and T.H. Tran and L. Williams</t>
  </si>
  <si>
    <t>100168</t>
  </si>
  <si>
    <t>A digitally enabled environment is a setting which incorporates sensors coupled with reporting and analytics tools for understanding, observing or managing that environment. Large scale data collection and analysis are a part of the emerging digitally enabled approach for the characterisation and understanding of our environment. It is recognised as offering an effective methodology for addressing a range of complex and interrelated social, economic and environmental concerns. The development and construction of the approach requires advances in analytics control linked with a clear definition of the issues pertaining to the interaction between elements of these systems. This paper presents an analysis of selected issues in the field of analytics control. It also discusses areas of progress, and areas in need of further investigation as sensing networks evolve. Three case studies are described to illustrate these points. The first is a physical analytics test kit developed as a part of the “Reinvent the Toilet Challenge” (RTTC) for process control in a range of environments. The second case study is the Cranfield Urban Observatory that builds on elements of the RTTC and is designed to allow users to develop user interfaces to monitor, characterise and compare a variety of environmental and infrastructure systems plus behaviours (e.g., water distribution, power grids). The third is the Data and Analytics Facility for National Infrastructure, a cloud-based high-performance computing cluster, developed to receive, store and present such data to advanced analytical and visualisation tools.</t>
  </si>
  <si>
    <t>https://doi.org/10.1016/j.array.2022.100168</t>
  </si>
  <si>
    <t>https://www.sciencedirect.com/science/article/pii/S2590005622000303</t>
  </si>
  <si>
    <t>Ubiquitous sensor networks, Network analytics, Integrated sensing, Network policy considerations, Living laboratory, Digital environment, Internet of things, Urban observatory</t>
  </si>
  <si>
    <t>Optimization of patient flow in a cohort study using Business Process Model and Notation (BPMN)</t>
  </si>
  <si>
    <t>Inacia Lima and Tatiane Martins and Mariana Oliveira and Marina Lima and Tamiris Prizon and Daniele Aranda and Luciana Martini and Sarah Leite</t>
  </si>
  <si>
    <t>1224-1231</t>
  </si>
  <si>
    <t>Considered natural experiments, cohort studies observe individuals/participants over time to identify and track epidemiological processes. Using Business Process Model and Notation (BPMN), this article aims to show how the procedures involved in a cohort study on the determinants of early childhood development can be transformed into tangible processes and applied to design models that represent the flow of this data collection. Through this model, it was possible to visualize and optimize the data collection process, as well as identify potential bottlenecks and difficulties that may arise during the procedure. With the use of BPMN, it was possible to observe an easy modeling of processes and the service trajectory. In the participant scheduling process, challenges can be identified in the notation, such as rescheduling visits, communication difficulties, and confirmation responses from the mothers regarding their visits. Regarding the data collection flow, the main challenge is the frequent absences of participants. Strategies such as increasing the scheduling team, opening new data collection times, and conducting surveys by phone were employed to minimize the negative effects observed. Thus, the use of this standardized modeling tool generates precise, easily understandable, and visually appealing representations of the process stages.</t>
  </si>
  <si>
    <t>https://doi.org/10.1016/j.procs.2025.02.232</t>
  </si>
  <si>
    <t>https://www.sciencedirect.com/science/article/pii/S1877050925005939</t>
  </si>
  <si>
    <t>Health information technology, Cohort study, Business Process Model, Notation</t>
  </si>
  <si>
    <t>O estudo não apresenta um framework, modelo ou estratégia de governança de dados claramente definido, focando mais em melhorias de processos de negócios.</t>
  </si>
  <si>
    <t>O artigo não aborda desafios éticos ou regulatórios relacionados à IA, concentrando-se em questões de eficiência operacional.</t>
  </si>
  <si>
    <t>A metodologia de pesquisa é descrita adequadamente, incluindo fases de identificação de problemas e análise de processos.</t>
  </si>
  <si>
    <t>Os resultados foram simulados, mas não há validação em ambiente real ou por especialistas mencionada.</t>
  </si>
  <si>
    <t>O artigo identifica limitações e lacunas na gestão de dados, especialmente em relação à eficiência do processo de distribuição.</t>
  </si>
  <si>
    <t>Research on the application and examination of electronic evidence preserved on the blockchain in Chinese copyright judicial practice</t>
  </si>
  <si>
    <t>Huaiyin Zhang and Rongrong Wang and Kui Cai</t>
  </si>
  <si>
    <t>105891</t>
  </si>
  <si>
    <t>In the era of smart justice, blockchain technology has revolutionized the way of preserving and examining electronic evidence.Blockchain technology has its functional advantages of distributed storage, hash function verification, and timestamp and accordingly possesses the technical characteristics of stability, integrity, and immutability. As such, blockchain technology can help alleviate the dilemma over electronic evidence due to its flaws, such as easy distortion and modification and difficulty in the collection, especially in the cases of copyright disputes where it is difficult to determine the ownership of works and fixation of evidence. The paper explores two ways of applying blockchain evidence and their distinct proving roles in copyright infringement cases. The paper further finds the similarities and differences between the two types of blockchain electronic preservation in the judicial review mechanism. In Chinese copyright judicial practice, the ambiguity in the rules of blockchain evidence, the inconsistency of different courts in examining blockchain evidence, and the disarray of blockchain evidence preservation platforms all confused and affected judicial discretion when dealing with blockchain evidence. Learning from the United States, the paper concludes with standard-related, judicial, and self-governance suggestions to pave the way for applying and examining blockchain evidence in Chinese copyright judicial practice.</t>
  </si>
  <si>
    <t>https://doi.org/10.1016/j.clsr.2023.105891</t>
  </si>
  <si>
    <t>https://www.sciencedirect.com/science/article/pii/S0267364923001012</t>
  </si>
  <si>
    <t>Blockchain, Electronic evidence preservation, Copyright, Rules of evidence</t>
  </si>
  <si>
    <t>Identifying adverse childhood experiences with electronic health records of linked mothers and children in England: a multistage development and validation study</t>
  </si>
  <si>
    <t>Shabeer Syed and Arturo Gonzalez-Izquierdo and Janice Allister and Gene Feder and Leah Li and Ruth Gilbert</t>
  </si>
  <si>
    <t>e482-e496</t>
  </si>
  <si>
    <t>Summary
Background
Electronic health records (EHRs) of mothers and children provide an opportunity to identify adverse childhood experiences (ACEs) during crucial periods of childhood development, yet well developed indicators of ACEs remain scarce. We aimed to develop clinically relevant indicators of ACEs for linked EHRs of mothers and children using a multistage prediction model of child maltreatment and maternal intimate partner violence (IPV).
Methods
In this multistage development and validation study, we developed a representative population-based birth cohort of mothers and children in England, followed from up to 2 years before birth to up to 5 years after birth across the Clinical Practice Research Datalink (CPRD) GOLD (primary care), Hospital Episode Statistics (secondary care), and the Office for National Statistics mortality register. We included livebirths in England between July 1, 2004, and June 30, 2016, to mothers aged 16–55 years, who had registered with a general practitioner (GP) that met CPRD quality standards before 21 weeks of gestation. The primary outcome (reference standard) was any child maltreatment or maternal IPV in either the mother's or child's record from 2 years before birth (maternal IPV only) to 5 years after birth. We used seven prediction models, combined with expert ratings, to systematically develop indicators. We validated the final indicators by integrating results from machine learning models, survival analyses, and clustering analyses in the validation cohort.
Findings
We included data collected between July 1, 2002, and June 27, 2018. Of 376 006 eligible births, we included 211 393 mother–child pairs (422 786 patients) from 400 practices, of whom 126 837 mother–child pairs (60·0%; 240 practices) were randomly assigned to a derivation cohort and 84 556 pairs (40·0%; 160 practices) to a validation cohort. We included 63 indicators in six ACE domains: maternal mental health problems, maternal substance misuse, adverse family environments, child maltreatment, maternal IPV, and high-risk presentations of child maltreatment. Excluding the seven indicators in the reference standard, 56 indicators showed high discriminative validity for the reference standard of any child maltreatment or maternal IPV between 2 years before and 5 years after birth (validation cohort, area under the receiver operating characteristic curve 0·85 [95% CI 0·84–0·86]). During the 2 years before birth and 5 years after birth, the overall period prevalence of maternal IPV and child maltreatment (reference standard) was 2·3% (2876 of 126 837 pairs) in the derivation cohort and 2·3% (1916 of 84 556 pairs) in the validation cohort. During the 2 years before and after birth, the period prevalence was 39·1% (95% CI 38·7–39·5; 34 773 pairs) for any of the 63 ACE indicators, 22·2% (21·8–22·5%; 20 122 pairs) for maternal mental health problems, 15·7% (15·4–16·0%; 14 549 pairs) for adverse family environments, 8·1% (7·8–8·3%; 6808 pairs) for high-risk presentations of child maltreatment, 6·9% (6·7–7·2%; 7856 pairs) for maternal substance misuse, and 3·0% (2·9–3·2%; 2540 pairs) for any child maltreatment (2·4% [2·3–5·6%; 2051 pairs]) and maternal IPV (1·0% [0·8–1·0%; 875 pairs]). 62·6% (21 785 of 34 773 pairs) of ACEs were recorded in primary care only, and 72·3% (25 140 cases) were recorded in the maternal record only.
Interpretation
We developed clinically relevant indicators for identifying ACEs using the EHRs of mothers and children presenting to general practices and hospital admissions. Over 70% of ACEs were identified via maternal records and were recorded in primary care by GPs within 2 years of birth, reinforcing the importance of reviewing parental and carer records to inform clinical responses to children. ACE indicators can contribute to longitudinal surveillance informing public health policy and resource allocation. Further evaluation is required to determine how ACE indicators can be used in clinical practice.</t>
  </si>
  <si>
    <t>https://doi.org/10.1016/S2589-7500(22)00061-9</t>
  </si>
  <si>
    <t>https://www.sciencedirect.com/science/article/pii/S2589750022000619</t>
  </si>
  <si>
    <t>Medical Science Data Value Evaluation Model: Mixed Methods Study</t>
  </si>
  <si>
    <t>Dandan Wang and Yaning Liu</t>
  </si>
  <si>
    <t>Background
Medical science data hold significant value, and open platforms play a crucial role in unlocking this potential. While relevant platforms are being developed, the overall usage of these data values remains limited.
Objective
This study aims to propose a set of practical and effective data value evaluation processes and methods for medical science data open platforms, enabling them to manage and unlock the value of these data.
Methods
Integrating the information system success model, technology acceptance model, and consumer perceived value theory, a set of medical science data value assessment index systems was developed by adopting the literature review and expert survey methods. Data from 10 domestic and international open platforms were collected and empirically analyzed using the entropy-weighted Technique for Order Preference by Similarity to Ideal Solution technique.
Results
Based on the scores of each indicator, the intragroup correlation coefficient was calculated to be 0.489, indicating consistency in the evaluation. The highest information entropy values and weights determined using the entropy weighting method were the number of datasets (0.70, 17.68%), data timeliness (0.77, 13.44%), search comprehensiveness (0.78, 12.92%), and system responsiveness (0.80, 11.55%), respectively. Based on the weighted analysis, the platform with the highest overall score was the National Population Health Sciences Data Center, with a score of 62.32.
Conclusions
The evaluation index system and model developed can be used not only to optimize the platform’s data value evaluation processes, but also to enhance the platform’s overall data value and encourage users to reuse data.</t>
  </si>
  <si>
    <t>https://doi.org/10.2196/63544</t>
  </si>
  <si>
    <t>https://www.sciencedirect.com/science/article/pii/S229196942500170X</t>
  </si>
  <si>
    <t>value evaluation model, medical informatics, open platform, health medicine, scientific data</t>
  </si>
  <si>
    <t>The Journey of Data Within a Global Data Sharing Initiative: A Federated 3-Layer Data Analysis Pipeline to Scale Up Multiple Sclerosis Research</t>
  </si>
  <si>
    <t>Ashkan Pirmani and Edward {De Brouwer} and Lotte Geys and Tina Parciak and Yves Moreau and Liesbet M Peeters</t>
  </si>
  <si>
    <t>Background
Investigating low-prevalence diseases such as multiple sclerosis is challenging because of the rather small number of individuals affected by this disease and the scattering of real-world data across numerous data sources. These obstacles impair data integration, standardization, and analysis, which negatively impact the generation of significant meaningful clinical evidence.
Objective
This study aims to present a comprehensive, research question–agnostic, multistakeholder-driven end-to-end data analysis pipeline that accommodates 3 prevalent data-sharing streams: individual data sharing, core data set sharing, and federated model sharing.
Methods
A demand-driven methodology is employed for standardization, followed by 3 streams of data acquisition, a data quality enhancement process, a data integration procedure, and a concluding analysis stage to fulfill real-world data-sharing requirements. This pipeline’s effectiveness was demonstrated through its successful implementation in the COVID-19 and multiple sclerosis global data sharing initiative.
Results
The global data sharing initiative yielded multiple scientific publications and provided extensive worldwide guidance for the community with multiple sclerosis. The pipeline facilitated gathering pertinent data from various sources, accommodating distinct sharing streams and assimilating them into a unified data set for subsequent statistical analysis or secure data examination. This pipeline contributed to the assembly of the largest data set of people with multiple sclerosis infected with COVID-19.
Conclusions
The proposed data analysis pipeline exemplifies the potential of global stakeholder collaboration and underlines the significance of evidence-based decision-making. It serves as a paradigm for how data sharing initiatives can propel advancements in health care, emphasizing its adaptability and capacity to address diverse research inquiries.</t>
  </si>
  <si>
    <t>https://doi.org/10.2196/48030</t>
  </si>
  <si>
    <t>https://www.sciencedirect.com/science/article/pii/S2291969423000522</t>
  </si>
  <si>
    <t>data analysis pipeline, federated model sharing, real-world data, evidence-based decision-making, end-to-end pipeline, multiple sclerosis, data analysis, pipeline, data science, federated, neurology, brain, spine, spinal nervous system, neuroscience, data sharing, rare, low prevalence</t>
  </si>
  <si>
    <t>Blockchain-based inter-operator settlement system</t>
  </si>
  <si>
    <t>Shifu Zhang and Yulin Pan</t>
  </si>
  <si>
    <t>100324</t>
  </si>
  <si>
    <t>Inter-network settlement is a critical mechanism for ensuring quality service and sustainable growth in the telecommunications industry. However, existing practices among operators suffer from inefficient, including manual workflows, untrustworthy data foundations, insecure dispute resolution, and insufficient accountability oversight. These challenges lead to prolonged settlement cycles, operational redundancies, and heightened risks of errors or leaks. To address these issues, we propose a blockchain-powered settlement chain framework that integrates business and technical systems to enable intelligent, trusted, and automated cross-operator settlement management. By synergizing consortium blockchain, privacy-preserving computation, and decentralized governance protocols, the framework establishes an end-to-end digital workflow covering data exchange, verification, auditing, and reconciliation. Key innovations include: (1) a multi-operator co-built consortium chain with cross-cloud networking and peer-to-peer governance; (2) a “data-available-but-invisible” auditing mechanism combining blockchain and privacy-preserving computation to ensure secure, compliant interactions; and (3) a dynamic chaincode architecture supporting real-time rule synchronization and adaptive cryptographic controls. The framework achieves full-process traceability, automated reconciliation, and enhanced financial governance while reducing reliance on manual intervention. This work provides a transformative paradigm for modernizing telecommunications settlement systems through digital trust infrastructure.</t>
  </si>
  <si>
    <t>https://doi.org/10.1016/j.hcc.2025.100324</t>
  </si>
  <si>
    <t>https://www.sciencedirect.com/science/article/pii/S2667295225000285</t>
  </si>
  <si>
    <t>Blockchain, Settlement, Cross-operator</t>
  </si>
  <si>
    <t>Cloud Computing Adoption as IT Strategy in Organizations: a Short Systematic Review</t>
  </si>
  <si>
    <t>Ana Reis and Cristina Fraga and António Jorge Gouveia</t>
  </si>
  <si>
    <t>122-129</t>
  </si>
  <si>
    <t>Over the past decade, cloud computing has solidified its position as the primary platform for managing and processing extensive datasets within organizations. Despite its manifold advantages, integrating cloud computing into an organization’s IT strategy poses considerable challenges. This study undertakes a systematic literature review spanning the years 2018 to 2023 to comprehensively understand and categorize the hurdles associated with cloud computing adoption. These challenges span organizational, technical, legal, and financial domains. Notably, technical challenges emerge as the most prevalent, with concerns regarding "privacy and data protection" featuring prominently. Strategically addressing these obstacles is paramount for organizations to optimize the benefits of cloud computing while overcoming potential hindrances during the adoption journey. By navigating these challenges adeptly, organizations can enhance operational efficiency, facilitate innovation, and achieve competitive advantage in today’s dynamic business landscape.</t>
  </si>
  <si>
    <t>https://doi.org/10.1016/j.procs.2025.02.104</t>
  </si>
  <si>
    <t>https://www.sciencedirect.com/science/article/pii/S1877050925004612</t>
  </si>
  <si>
    <t>Cloud Computing, Issues, Adoption, IT</t>
  </si>
  <si>
    <t>Citation politics: The gender gap in internet governance</t>
  </si>
  <si>
    <t>Fernanda R. Rosa and Kimberly Anastácio and Maria Vitoria {Pereira de Jesus} and Hemanuel Jhosé A. Veras</t>
  </si>
  <si>
    <t>102734</t>
  </si>
  <si>
    <t>This article proposes an informed debate on the politics of citation in internet governance (IG), focusing on gender. To this end, we use the Bibliographic Reference Index (BRI) to examine the prominence of female and male names in the IG references. The BRI is based on an action research process (“pesquisa-ação”), in which authors fill out information about their citation practices. The aim is to promote self-reflection on authors’ selection of references whilst collecting bibliographic data. We applied the BRI to 1113 citations from 35 papers published in the Proceedings of the Brazilian Internet Governance Research Network (REDE) throughout 2017–2021. Results show that male-gendered names were cited more than double the number of times of female-gendered names (47% vs. 20%). To situate these results vis-à-vis global IG, we analyze the gender gap in the curriculum of IG schools and courses, by applying the index to an Internet Governance Forum compilation of 22 IG syllabi and course programs, comprising 96 references and the names of 217 IG experts worldwide. Results show that female names authored only 19% of the syllabi readings and materials featured vs. 29% by men. Also, the gender rate among experts is 63% vs. 37% in favor of men. Based on the structural gender inequalities that we have found in global and local IG contexts, we recommend interventions to increase the conscious engagement with bibliography and syllabus preparation on two fronts: 1) we recommend the application of the BRI to IG syllabi and course programs to monitor and reduce the gender gap; and 2) we provide a citation diversity statement that IG scholars can add to their publications in order to promote self-reflection about their knowledge production and add transparency to the politics of citation in IG.</t>
  </si>
  <si>
    <t>https://doi.org/10.1016/j.telpol.2024.102734</t>
  </si>
  <si>
    <t>https://www.sciencedirect.com/science/article/pii/S0308596124000314</t>
  </si>
  <si>
    <t>Politics of citation, Citation bias, Gender gap, Syllabus, Internet governance, Internet governance schools</t>
  </si>
  <si>
    <t>O estudo não apresenta um framework ou modelo de governança de dados, mas sim uma análise sobre a política de citação em governança da internet com foco em gênero.</t>
  </si>
  <si>
    <t>O artigo aborda desafios éticos relacionados à desigualdade de gênero na citação e na produção acadêmica, destacando a necessidade de uma política de citação mais inclusiva.</t>
  </si>
  <si>
    <t>A metodologia de pesquisa é descrita adequadamente, incluindo a aplicação do Índice de Referência Bibliográfica (BRI) e a coleta de dados através de um formulário enviado aos autores.</t>
  </si>
  <si>
    <t>Os resultados não foram validados em um ambiente real ou por especialistas, mas baseiam-se em dados coletados de artigos e sílabos.</t>
  </si>
  <si>
    <t>O artigo identifica limitações na gestão de dados, especialmente em relação à representação de gênero e à falta de diversidade nas citações.</t>
  </si>
  <si>
    <t>Research on Capability Maturity Evaluation Model of Power Grid Data Management</t>
  </si>
  <si>
    <t>Kunpeng Liu and Zhidong Deng and Mingjie Zhang</t>
  </si>
  <si>
    <t>1030-1037</t>
  </si>
  <si>
    <t>This paper compares the main data management maturity models at home and abroad, The main content and practical application of data management capability maturity model of power grid enterprises are expounded, and some suggestions on data management capability maturity evaluation of power grid enterprises are put forward, aiming at providing ideas and methods for data management and data management capability maturity evaluation of power grid enterprises.</t>
  </si>
  <si>
    <t>https://doi.org/10.1016/j.procs.2023.11.135</t>
  </si>
  <si>
    <t>https://www.sciencedirect.com/science/article/pii/S187705092301966X</t>
  </si>
  <si>
    <t>data management, Maturity, Power grid enterprise</t>
  </si>
  <si>
    <t>3rd International Conference on Machine Learning and Big Data Analytics for IoT Security and Privacy</t>
  </si>
  <si>
    <t>Beyond perception: examining the moderating role of barriers in autonomous vehicle adoption</t>
  </si>
  <si>
    <t>Arsenyan Ani and Liu Zhanwen and Fan Xing and Chrispus Zacharia Oroni and Daniela Daniel Ndunguru</t>
  </si>
  <si>
    <t>101685</t>
  </si>
  <si>
    <t>The advent of autonomous vehicles constitutes a consequential innovation in the realm of transportation that enhances both safety and environmental sustainability. The present study uses the Theory of Planned Behavior and Diffusion of Innovation theory to formulate a model that evaluates how perceived usefulness, perceived ease of use, compatibility, social influence, and perceived behavioral control shape the intention to adopt such vehicles. Additionally, perceived barriers are incorporated as a moderating construct. The empirical analyses reveal that perceived usefulness, perceived ease of use, and compatibility exert decisive influences on users’ attitudes, which in turn are shown to engender a positive direct effect on behavioral intentions. Social influence, particularly the endorsements of peers and external influence profoundly alters subjective norms, thereby approving the adoption of autonomous vehicles. Self-efficacy and the presence of adequate facilitating conditions are further identified as salient antecedents of perceived behavioral control, which exerts a robust effect on the intention to adopt. In addition, perceived barriers attenuate the otherwise advantageous effects of subjective norms and perceived behavioral control concerning adoption intentions. The results therefore prescribe the need to attenuate perceived barriers while simultaneously reinforcing perceived benefits and compatibility in order to ease market penetration of autonomous vehicles. The investigation advances the theory of planned behavior and diffusion of innovation. Thus, accenting the interplay of cognitive, social, and environmental determinants in shaping adoption decision-making. Practical implications highlight the necessity for governments and manufacturers to address adoption barriers, promote social acceptance, and enhance external support systems to expedite the deployment of autonomous vehicles.</t>
  </si>
  <si>
    <t>https://doi.org/10.1016/j.trip.2025.101685</t>
  </si>
  <si>
    <t>https://www.sciencedirect.com/science/article/pii/S2590198225003641</t>
  </si>
  <si>
    <t>Perceived barriers, Autonomous vehicles, Behavioral intention, Adoption intentions</t>
  </si>
  <si>
    <t>Personal data propertisation in China: A difficult road under the 20 Key Measures on Data</t>
  </si>
  <si>
    <t>Qifan Yang</t>
  </si>
  <si>
    <t>106153</t>
  </si>
  <si>
    <t>The Opinions on Building Basic Systems for Data to Better Exploit the Value of Data Factors (the 20 Key Measures on Data) in China has significantly influenced the discourse around propertising personal data, leading to a distinct approach to personal data protection from the EU and the US. The ownership-usufruct system and conditional personal data property system are raised as two representative property systems in China. In the ownership-usufruct system, the ownership of personal data belongs to the original subject, and the data processors (the data controllers in the GDPR) obtain their usufructuary right through “obtaining consent + consideration”. In the conditional personal data property system, the data processors originally acquired the data property right based on legitimate data collection behaviour. The data property right is limited by pre-existing rights, the proportionality principle, and the fair use principle. Rather than idealising the propertisation of personal data, this paper offers a nuanced critique of its limitations, including conceptual ambiguities, the failure of the consent mechanism, and unbalanced digital market structures. These challenges reveal that the propertisation of personal data is a socio-technical issue that requires legal frameworks and technical infrastructures.</t>
  </si>
  <si>
    <t>https://doi.org/10.1016/j.clsr.2025.106153</t>
  </si>
  <si>
    <t>https://www.sciencedirect.com/science/article/pii/S2212473X25000264</t>
  </si>
  <si>
    <t>China’s 20 Key Measures on Data, Data propertisation, Personal data protection, Privacy</t>
  </si>
  <si>
    <t>MedBioCh: Advancing security and privacy in digital healthcare with revocable biometric systems and blockchain</t>
  </si>
  <si>
    <t>Yacine Belhocine and Abdallah Meraoumia and Hakim Bendjenna and Lakhdar Laimeche and Wojdan BinSaeedan and Waad Alhoshan and Mohamed Gasmi</t>
  </si>
  <si>
    <t>104170</t>
  </si>
  <si>
    <t>The digitization of healthcare has enhanced efficiency, accessibility, and patient management but has also raised critical concerns regarding data security, privacy, and system reliability. As digital services expand, ensuring secure identity management and protecting sensitive health data from cyber threats has become paramount. Traditional centralized health systems remain vulnerable to data breaches, single points of failure, and identity theft, highlighting the need for more resilient solutions. To address these challenges, we propose MedBioCh, a Medical Access Control System Based on Biometrics and BlockChain. MedBioCh system leverages blockchain technology and the InterPlanetary File System (IPFS) for tamper-resistant storage and decentralized data management. It integrates biometric authentication for secure access control, ensuring privacy and identity protection. The proposed system relies on a fully secured biometric architecture through an innovative method for extracting revocable biometric features, based on Gabor filters and chaotic systems. This approach enhances the protection of biometric templates, prevents identity theft and unauthorized access, while maintaining system flexibility and adaptability. The chaotic system parameters are optimized to ensure accurate feature analysis, with attention directed toward the most distinctive traits, thereby improving authentication reliability and robustness. The effectiveness of the MedBioCh system was validated using a standard biometric dataset and implemented on the Ethereum blockchain. Experimental results show that MedBioCh system significantly improves security, fault tolerance, and scalability, mitigating the risks associated with traditional digital health systems. These improvements position MedBioCh system as a practical and effective solution for critical multi-stakeholder sectors such as healthcare, finance, and government, where data protection and integrity are of utmost importance.</t>
  </si>
  <si>
    <t>https://doi.org/10.1016/j.jisa.2025.104170</t>
  </si>
  <si>
    <t>https://www.sciencedirect.com/science/article/pii/S2214212625002078</t>
  </si>
  <si>
    <t>Digital healthcare, Information security, Authentication, Blockchain, Revocable biometrics, Chaos maps, Multi-Verse optimizer</t>
  </si>
  <si>
    <t>FedIMPUTE: Privacy-preserving missing value imputation for multi-site heterogeneous electronic health records</t>
  </si>
  <si>
    <t>Siqi Li and Mengying Yan and Ruizhi Yuan and Molei Liu and Nan Liu and Chuan Hong</t>
  </si>
  <si>
    <t>104780</t>
  </si>
  <si>
    <t>Objectives:
We propose FedIMPUTE, a communication-efficient federated learning (FL) based approach for missing value imputation (MVI). Our method enables multiple sites to collaboratively perform MVI in a privacy-preserving manner, addressing challenges of data-sharing constraints and population heterogeneity.
Methods:
We begin by conducting MVI locally at each participating site, followed by the application of various FL strategies, ranging from basic to advanced, to federate local MVI models without sharing site-specific data. The federated model is then broadcast and used by each site for MVI. We evaluate FedIMPUTE using both simulation studies and a real-world application on electronic health records (EHRs) to predict emergency department (ED) outcomes as a proof of concept.
Results:
Simulation studies show that FedIMPUTE outperforms all baseline MVI methods under comparison, improving downstream prediction performance and effectively handling data heterogeneity across sites. By using ED datasets from three hospitals within the Duke University Health System (DUHS), FedIMPUTE achieves the lowest mean squared error (MSE) among benchmark MVI methods, indicating superior imputation accuracy. Additionally, FedIMPUTE provides good downstream prediction performance, outperforming or matching other benchmark methods.
Conclusion:
FedIMPUTE enhances the performance of downstream risk prediction tasks, particularly for sites with high missing data rates and small sample sizes. It is easy to implement and communication-efficient, requiring sites to share only non-patient-level summary statistics.</t>
  </si>
  <si>
    <t>https://doi.org/10.1016/j.jbi.2025.104780</t>
  </si>
  <si>
    <t>https://www.sciencedirect.com/science/article/pii/S1532046425000097</t>
  </si>
  <si>
    <t>Clinical decision-making, Electronic health records, Federated learning, Missing values</t>
  </si>
  <si>
    <t>A systematic synthesis of critical success factors for cybersecurity</t>
  </si>
  <si>
    <t>William Yeoh and Shan Wang and Aleš Popovič and Noman H. Chowdhury</t>
  </si>
  <si>
    <t>102724</t>
  </si>
  <si>
    <t>Extant studies suggest that cybersecurity is critical and among the IT spending priorities of organizations. In response, the literature draws attention to the cybersecurity critical success factors (CSFs) that enable organizations to focus their scarce resources accordingly. Following a systematic literature review method, we analyze and synthesize extant CSF studies on cybersecurity implementation and management for organizations. Then, drawing on the synthesized CSFs and blending them with IT capability theory, we present an overarching cybersecurity CSF framework building upon 79 cybersecurity elements grouped into 11 CSFs under five dimensions of cybersecurity capability: organizational, infrastructural, strategic, process, and external. In addition, the descriptive analysis of the search results reveals the importance of the various factors and capabilities, the trend of the cybersecurity capability dimensions, the frequency and types of research methods, and the contextual impact of the factors. This research makes an important contribution to the literature on cybersecurity management. The CSF framework serves as the foundation for future researchers interested in measuring organizational cybersecurity success. In addition, practitioners can employ the synthesized CSFs and associated elements to guide their cybersecurity management.</t>
  </si>
  <si>
    <t>https://doi.org/10.1016/j.cose.2022.102724</t>
  </si>
  <si>
    <t>https://www.sciencedirect.com/science/article/pii/S0167404822001195</t>
  </si>
  <si>
    <t>Critical success factors, Cybersecurity, systematic literature review, Synthesis, classification, IT capability theory</t>
  </si>
  <si>
    <t>Blockchain-assisted Verifiable Secure Multi-Party Data Computing</t>
  </si>
  <si>
    <t>Hongmei Pei and Peng Yang and Miao Du and Zengyu Liang and Zhongjian Hu</t>
  </si>
  <si>
    <t>110712</t>
  </si>
  <si>
    <t>Secure multi-party computation (SMPC) is a crucial technology that supports privacy preservation, enabling multiple users to perform computations on any function without disclosing their private inputs and outputs in a distrustful environment. Existing secure multi-party computation models typically rely on obfuscation circuits and cryptographic protocols to facilitate collaborative computation of tasks. However, the efficiency and privacy leakage of users have not been paid much attention during the computation process. To address these problems, this article proposes a privacy-preserving approach Blockchain-assisted Verifiable Secure Multi-Party Data Computing (BVS-MPDC). Specifically, to prevent privacy leakage when users and multiple participants share data, BVS-MPDC uses additive homomorphic encryption to encrypt data shares; and verifies the generated Pedersen commitment of all the data. BVS-MPDC utilizes an improved Schnorr aggregation signature to improve computation efficiency between computing nodes and smart contracts by submitting an aggregation signature to the blockchain. Moreover, we design and implement a smart contract for verifying aggregation signature results on Ethereum. The security proof is presented under the UC framework. Finally, simulation experiments of performance evaluations demonstrate that our scheme outperforms existing schemes in computation overhead and verification.</t>
  </si>
  <si>
    <t>https://doi.org/10.1016/j.comnet.2024.110712</t>
  </si>
  <si>
    <t>https://www.sciencedirect.com/science/article/pii/S1389128624005449</t>
  </si>
  <si>
    <t>Multi-party computation, Blockchain, Schnorr aggregation signature</t>
  </si>
  <si>
    <t>An Integrated Big Data Analytics Architecture for Resilience: A Case Study of Last-Mile Agri-Food Delivery</t>
  </si>
  <si>
    <t>Morteza Alaeddini and Alireza Asgari</t>
  </si>
  <si>
    <t>1621-1630</t>
  </si>
  <si>
    <t>In the wake of global crises and the rising need for robust supply chains, this study delves into the role of big data analytics in agri-food logistics. Emphasizing the need for uninterrupted access to essential food supplies, we use a case study approach to outline the requirements for a comprehensive big data solution. This solution, which includes descriptive, predictive, and prescriptive analytics, is based on industry standards, academic research, and the specific needs of a large B2B2C last-mile food delivery company. The proposed system architecture enhances resilience by integrating these three types of analytics, enabling improved anticipation, response, and recovery from supply chain disruptions.</t>
  </si>
  <si>
    <t>https://doi.org/10.1016/j.procs.2025.01.224</t>
  </si>
  <si>
    <t>https://www.sciencedirect.com/science/article/pii/S1877050925002327</t>
  </si>
  <si>
    <t>Agri-food supply chain, Big data analytics, Last-mile delivery, Social-ecological resilience, Sustainability, System architecture</t>
  </si>
  <si>
    <t>O estudo apresenta um modelo de arquitetura de análise de big data integrado, claramente definido, que visa melhorar a resiliência na entrega de alimentos.</t>
  </si>
  <si>
    <t>O artigo menciona desafios regulatórios e de sustentabilidade, mas não aborda diretamente questões éticas relacionadas à IA.</t>
  </si>
  <si>
    <t>A metodologia de pesquisa é descrita adequadamente, utilizando um estudo de caso com entrevistas semi-estruturadas e triangulação de dados.</t>
  </si>
  <si>
    <t>Os resultados ou o framework proposto não foram validados em um ambiente real ou por especialistas, conforme indicado no artigo.</t>
  </si>
  <si>
    <t>O artigo identifica limitações e lacunas na gestão de dados para IA, especialmente na aplicação integrada de análises descritivas, preditivas e prescritivas.</t>
  </si>
  <si>
    <t>Shifting digital priorities for the SDGs: A global analysis on economic and geographic scales</t>
  </si>
  <si>
    <t>Volkan Göçoğlu and Atahan Demirkol and Elifnur Düzsöz and İpek Didem Göçoğlu</t>
  </si>
  <si>
    <t>103032</t>
  </si>
  <si>
    <t>Digital transformation is recognized as a critical enabler of the Sustainable Development Goals (SDGs), influencing approximately 70 % of their targets. While the literature often focuses on the effects of digitalization, it tends to overlook the core content and strategic focus of regional and national digitalization policies. As a result, the specific domains through which countries are advancing digital transformation—and the areas they aim to digitalize—remain unclear. This neglect obscures a concrete understanding of what is actually being digitalized and for which purposes, leaving a critical and underexplored area of research with significant implications for policy design and implementation. This study presents a comprehensive, multi-scale content analysis of 188 countries' Voluntary National Reviews (VNRs), assessing how digitalization policies are articulated and operationalized across global, regional, and income-based classifications. The results indicate that high-income countries tend to embed digital tools within a wide range of societal sectors—including health, justice, culture, and education—reflecting an integrative vision of digitalization that goes beyond infrastructure. Conversely, LMICs largely emphasize foundational digital infrastructure, potentially reinforcing structural inequalities and exacerbating the digital divide. Geographically, the results highlight that localized digital strategies, informed by regional dynamics, cultural contexts, and developmental priorities, offer more nuanced insights than economic groupings alone. The study underscores the importance of inclusive digital governance frameworks that prioritize equity, social justice, and context-sensitive innovation while it contributes to interdisciplinary debates on the socio-technical dimensions of digital transformation and its role in fostering sustainable and inclusive development.</t>
  </si>
  <si>
    <t>https://doi.org/10.1016/j.telpol.2025.103032</t>
  </si>
  <si>
    <t>https://www.sciencedirect.com/science/article/pii/S0308596125001296</t>
  </si>
  <si>
    <t>Digital transformation, Sustainable development goals, Geographic, Economic, Global analysis</t>
  </si>
  <si>
    <t>BASTION: Beyond automated service and security orchestration for next-generation networks</t>
  </si>
  <si>
    <t>José Manuel Bernabé Murcia and Alejandro M. Zarca and Antonio Skármeta</t>
  </si>
  <si>
    <t>111352</t>
  </si>
  <si>
    <t>The adoption of 5G technology and beyond introduces advanced capabilities, such as dynamic resource coordination and allocation tailored to specific service and security requirements. To achieve efficient security and network management, service automation and orchestration are essential. This paper presents BASTION, a ZSM-aligned framework for enhanced service and security (meta) orchestration. By leveraging an intent-based, policy-driven approach, it enables the orchestration and enforcement of service and security policies across B5G infrastructures, dynamically adapting to real-time infrastructure conditions. While meta-orchestration capabilities focus on selecting the most suitable orchestration algorithm based on the system’s current status and the received requirements, orchestration capabilities primarily determine what, where, when, and how to enforce services and security policies. Additionally, the modular design and implementation allow for the seamless integration of new security capabilities through plugins, drivers, and managers. This advancement represents a significant step towards building resilient, adaptable, and secure B5G networks capable of meeting the complex demands of modern network environments. The implementation details showcase the full range of capabilities offered by the BASTION framework, highlighting its effectiveness through successful European and national projects. Furthermore, the performance evaluation section provides a comprehensive analysis of orchestration efficiency, breaking down execution times across different phases. In particular, BASTION demonstrates exceptional performance, achieving decision times as low as 1.3 ms and deploying services and security policies, including fully operational dynamic VNFs in less than 30 s, underscoring its ability to deliver fast, scalable, and efficient orchestration in complex environments.</t>
  </si>
  <si>
    <t>https://doi.org/10.1016/j.comnet.2025.111352</t>
  </si>
  <si>
    <t>https://www.sciencedirect.com/science/article/pii/S1389128625003196</t>
  </si>
  <si>
    <t>Security meta-orchestration, Policy-based Security Orchestration, Zero-touch service management (ZSM), Network function virtualization (NFV), Software-defined networking (SDN), Service and security orchestration</t>
  </si>
  <si>
    <t>The notion of Abstraction in Ontology-based Data Management</t>
  </si>
  <si>
    <t>Gianluca Cima and Antonella Poggi and Maurizio Lenzerini</t>
  </si>
  <si>
    <t>Artificial Intelligence</t>
  </si>
  <si>
    <t>103976</t>
  </si>
  <si>
    <t>323</t>
  </si>
  <si>
    <t>We study a novel reasoning task in Ontology-based Data Management (OBDM), called Abstraction, which aims at associating formal semantic descriptions to data services. In OBDM a domain ontology is used to provide a semantic layer mapped to the data sources of an organization. The basic idea of the work presented in this paper is to explain the semantics of a data service in terms of a query over the ontology. We illustrate a formal framework for this problem, based on three different notions of abstraction, called sound, complete, and perfect, respectively. We present a thorough complexity analysis of two computational problems, namely verification (checking whether a query is an abstraction of a given data service), and computation (computing an abstraction of a given data service).</t>
  </si>
  <si>
    <t>https://doi.org/10.1016/j.artint.2023.103976</t>
  </si>
  <si>
    <t>https://www.sciencedirect.com/science/article/pii/S0004370223001224</t>
  </si>
  <si>
    <t>Abstraction, Ontology-based Data Management, Computational complexity</t>
  </si>
  <si>
    <t>0004-3702</t>
  </si>
  <si>
    <t>DMN4DQ: When data quality meets DMN</t>
  </si>
  <si>
    <t>Álvaro Valencia-Parra and Luisa Parody and Ángel Jesús Varela-Vaca and Ismael Caballero and María Teresa Gómez-López</t>
  </si>
  <si>
    <t>113450</t>
  </si>
  <si>
    <t>To succeed in their business processes, organizations need data that not only attains suitable levels of quality for the task at hand, but that can also be considered as usable for the business. However, many researchers ground the potential usability of the data on its quality. Organizations would benefit from receiving recommendations on the usability of the data before its use. We propose that the recommendation on the usability of the data be supported by a decision process, which includes a context-dependent data-quality assessment based on business rules. Ideally, this recommendation would be generated automatically. Decision Model and Notation (DMN) enables the assessment of data quality based on the evaluation of business rules, and also, provides stakeholders (e.g., data stewards) with sound support for the automation of the whole process of generation of a recommendation regarding usability based on data quality. The main contribution of the proposal involves designing and enabling both DMN-driven mechanisms and a guiding methodology (DMN4DQ) to support the automatic generation of a decision-based recommendation on the potential usability of a data record in terms of its level of data quality. Furthermore, the validation of the proposal is performed through the application of a real dataset.</t>
  </si>
  <si>
    <t>https://doi.org/10.1016/j.dss.2020.113450</t>
  </si>
  <si>
    <t>https://www.sciencedirect.com/science/article/pii/S0167923620302050</t>
  </si>
  <si>
    <t>Data usability, Data quality, Decision model and notation, Data quality rule, Data quality assessment, Data quality measurement</t>
  </si>
  <si>
    <t>O estudo apresenta claramente o framework DMN4DQ, que é um modelo de governança de dados focado na usabilidade e qualidade dos dados.</t>
  </si>
  <si>
    <t>O artigo não aborda diretamente desafios éticos ou regulatórios relacionados à IA, focando mais na qualidade e usabilidade dos dados.</t>
  </si>
  <si>
    <t>A metodologia de pesquisa é descrita de forma adequada, incluindo a aplicação do framework DMN e a validação em um estudo de caso.</t>
  </si>
  <si>
    <t>Os resultados do framework proposto foram validados através da aplicação em um conjunto de dados real, demonstrando sua eficácia.</t>
  </si>
  <si>
    <t>O artigo identifica limitações na aplicação do framework, como a necessidade de regras específicas para cada registro e a generalização do método.</t>
  </si>
  <si>
    <t>Advancing digital health applications: priorities for innovation in real-world evidence generation</t>
  </si>
  <si>
    <t>Ariel D Stern and Jan Brönneke and Jörg F Debatin and Julia Hagen and Henrik Matthies and Smit Patel and Ieuan Clay and Bjoern Eskofier and Annika Herr and Kurt Hoeller and Ashley Jaksa and Daniel B Kramer and Mattias Kyhlstedt and Katherine T Lofgren and Nirosha Mahendraratnam and Holger Muehlan and Simon Reif and Lars Riedemann and Jennifer C Goldsack</t>
  </si>
  <si>
    <t>e200-e206</t>
  </si>
  <si>
    <t>Summary
In 2019, Germany passed the Digital Healthcare Act, which, among other things, created a “Fast-Track” regulatory and reimbursement pathway for digital health applications in the German market. The pathway explicitly provides for flexibility in how researchers can present evidence for new digital products, including the use of real-world data and real-world evidence. Against this backdrop, the Digital Medicine Society and the Health Innovation Hub of the German Federal Ministry of Health convened a set of roundtable discussions to bring together international experts in evidence generation for digital medicine products. This Viewpoint highlights findings from these discussions with the aims of (1) accelerating and stimulating innovative approaches to digital medical product evaluation, and (2) promoting international harmonisation of best evidentiary practices. Advancing these topics and fostering international agreement on evaluation approaches will be vital to the safe, effective, and evidence-based deployment and acceptance of digital health applications globally.</t>
  </si>
  <si>
    <t>https://doi.org/10.1016/S2589-7500(21)00292-2</t>
  </si>
  <si>
    <t>https://www.sciencedirect.com/science/article/pii/S2589750021002922</t>
  </si>
  <si>
    <t>Key decision criteria for integrating non-fungible tokens (NFTS) into e-commerce platforms</t>
  </si>
  <si>
    <t>Pei-Hsuan Tsai and Silvana Trimi and Jia-Wei Tang</t>
  </si>
  <si>
    <t>101575</t>
  </si>
  <si>
    <t>This paper develops a comprehensive multi-criteria decision-making (MCDM) framework to evaluate the integration of non-fungible tokens (NFTs) into e-commerce platforms. Grounded in Saaty’s Benefits, Opportunities, Costs, and Risks (BOCR) model, the framework systematically captures both favorable and unfavorable decision dimensions. The Decision-Making Trial and Evaluation Laboratory (DEMATEL) method models causal relationships among the four BOCR dimensions and sixteen evaluation criteria, while the DEMATEL-based Analytic Network Process (DANP) derives their relative weights. Empirical data were obtained through an expert-validated questionnaire completed by 365 e-commerce professionals in Taiwan. DEMATEL results reveal that Cost, Risk, and Opportunity function as causal drivers, whereas Benefit operates as a reactive outcome. However, DANP analysis shows that Benefit holds the highest global weight among the four dimensions, underscoring its centrality in platform-level decision priorities. At the criteria level, Electronic Word of Mouth, System Quality, Data Protection, and Profit-Sharing Mechanisms emerge as most influential. By formalizing the evaluation of interdependent criteria across strategic dimensions, this dual-method framework advances NFT adoption research and offers a replicable, BOCR-based model anchored in platform decision-making. Theoretically, this study contributes by extending BOCR-based evaluation into the emerging context of NFT-enabled commerce and by demonstrating how DEMATEL and DANP can jointly capture causal influence and interdependence among platform-level decision criteria. Practically, the findings provide e-commerce operators with an evidence-based tool for prioritizing system reliability, data protection, incentive mechanisms, and electronic word-of-mouth strategies when designing NFT-augmented services. The proposed framework is also adaptable to broader Web3 innovations, offering firms a structured approach to assessing and comparing token-based business models under conditions of uncertainty.</t>
  </si>
  <si>
    <t>https://doi.org/10.1016/j.elerap.2026.101575</t>
  </si>
  <si>
    <t>https://www.sciencedirect.com/science/article/pii/S1567422326000049</t>
  </si>
  <si>
    <t>Non-Fungible Tokens (NFTs), E-commerce platforms, Technology adoption evaluation, Multi-Criteria Decision Making (MCDM), BOCR framework, Digital innovation strategy</t>
  </si>
  <si>
    <t>Data value creation in agriculture: A review</t>
  </si>
  <si>
    <t>Havva Uyar and Ioannis Karvelas and Stamatia Rizou and Spyros Fountas</t>
  </si>
  <si>
    <t>109602</t>
  </si>
  <si>
    <t>227</t>
  </si>
  <si>
    <t>Agricultural data have great potential to improve decision-making, enhance operational efficiency, and drive innovation. Despite the growing acknowledgment of their value, there remains a gap in understanding how data value creation is perceived and implemented in agriculture. This study addresses this gap by investigating data value creation mechanisms, targets, and impacts through a structured literature review of 80 articles, including 13 core articles retrieved via targeted database searches and 67 additional articles identified through cross-reference snowballing. Key “value creation mechanisms” are categorized as transparency and access, discovery and experimentation, prediction and optimization, customization and targeting, learning and crowdsourcing, and monitoring and adaptation. The value creation mechanisms aim to enhance key “targets”, namely organizational performance, business process improvement, product and service innovation, and consumer and market experience. Organization performance was the most frequently addressed value target, appearing in approximately 85% of the core articles, followed by business process improvement, highlighted in approximately 77% of the articles. Together, the mechanisms and targets create “impact”, constructing the value of data. The findings reveal that all core articles (100%) emphasize the functional value of agricultural data, while 54% also explore their symbolic value, which enhances reputation and market positioning. A key takeaway is that, unlike many other assets, the value of agricultural data increases with reuse, which calls for a shift in focus from data ownership to ownership of the value derived from them. This study highlights the need for robust frameworks to fully realize the potential of agricultural data and calls for future research to further characterize and assess this value. These insights are essential for developing tools and methodologies that enhance productivity, sustainability, and profitability in agriculture.</t>
  </si>
  <si>
    <t>https://doi.org/10.1016/j.compag.2024.109602</t>
  </si>
  <si>
    <t>https://www.sciencedirect.com/science/article/pii/S0168169924009931</t>
  </si>
  <si>
    <t>Agricultural data, Data analytics, Data value creation, Data valuation, Data-driven agribusiness</t>
  </si>
  <si>
    <t>O estudo apresenta um framework de criação de valor de dados agrícolas, categorizando mecanismos e alvos de valor.</t>
  </si>
  <si>
    <t>A metodologia de revisão sistemática da literatura é descrita de forma clara, incluindo critérios de busca e seleção.</t>
  </si>
  <si>
    <t>Os resultados são baseados em uma revisão de literatura, mas não há validação em ambiente real ou por especialistas.</t>
  </si>
  <si>
    <t>O artigo identifica limitações na pesquisa, como a exclusão de publicações não em inglês e a necessidade de mais estudos sobre a valoração de dados.</t>
  </si>
  <si>
    <t>Cloud computing in construction industry: Use cases, benefits and challenges</t>
  </si>
  <si>
    <t>Sururah A. Bello and Lukumon O. Oyedele and Olugbenga O. Akinade and Muhammad Bilal and Juan Manuel {Davila Delgado} and Lukman A. Akanbi and Anuoluwapo O. Ajayi and Hakeem A. Owolabi</t>
  </si>
  <si>
    <t>103441</t>
  </si>
  <si>
    <t>Cloud computing technologies have revolutionised several industries for several years. Although the construction industry is well placed to leverage these technologies for competitive and operational advantage, the diffusion of the technologies in the industry follows a steep curve. This study therefore highlights the current contributions and use cases of cloud computing in construction practices. As such, a systematic review was carried out using ninety-two (92) peer-reviewed publications, published between 2009 and 2019. A key highlight of the findings is that cloud computing is an innovation delivery enabler for other emerging technologies (building information modelling, internet of things, virtual reality, augmented reality, big data analytics) in the construction industry. As such, this paper brings to the fore, current and future application areas of cloud computing in the construction industry. The paper also identifies barriers to broader adoption of cloud computing in the construction industry and discusses strategies for overcoming these barriers.</t>
  </si>
  <si>
    <t>https://doi.org/10.1016/j.autcon.2020.103441</t>
  </si>
  <si>
    <t>https://www.sciencedirect.com/science/article/pii/S0926580520310219</t>
  </si>
  <si>
    <t>Cloud computing, Emerging technologies, Construction industry, Future trends</t>
  </si>
  <si>
    <t>Efficient post-quantum attribute-based access control scheme for blockchain-empowered metaverse data management</t>
  </si>
  <si>
    <t>Yuxuan Pan and Rui Jin and Yu Liu and Lin Zhang</t>
  </si>
  <si>
    <t>108092</t>
  </si>
  <si>
    <t>Driven by recent advances in mobile networks and distributed computing, the Metaverse provides photorealistic services where humans can experience different virtual landscapes through avatars derived from abundant personal user data. To address significant concerns about privacy breaches in private digital assets, access control based on cryptography systems has become the focus of common research. However, existing designs have scalability and efficiency issues, appealing to more investigation in real-world implementation. In response to this security challenge using the prevalent cryptography tool, this paper proposes an Attribute-Based Access Control mechanism for Metaverse Data management (ABAC-MD). It provides a flexible and secure data-sharing framework that integrates the ciphertext-policy attribute-based encryption scheme with the polynomial function technique on lattice. Reliable outsourcing decryption based on blockchain facilitates efficient data processing by employing an attribute-associated access tree. It exploits a pragmatic solution to guarantee fine-grained data privacy control and fortify resilience against quantum attacks. Simulated experiment with relevant schemes based on custom-made avatars proves that the proposed scheme reduces ciphertext size by 43.6% and improve efficiency by at least 25.4%. With higher security, lower storage costs, and reduced computational complexity, the ABAC-MD is more practical for privacy preservation in Metaverse services.</t>
  </si>
  <si>
    <t>https://doi.org/10.1016/j.comcom.2025.108092</t>
  </si>
  <si>
    <t>https://www.sciencedirect.com/science/article/pii/S0140366425000490</t>
  </si>
  <si>
    <t>Metaverse, Blockchain, Lattice, Attribute-based encryption, Post-quantum security, Access control</t>
  </si>
  <si>
    <t>Stimulating data marketplace adoption in manufacturing: The impact of perceived control on willingness to share data</t>
  </si>
  <si>
    <t>Antragama Ewa Abbas and Floris Kool and Wirawan Agahari and Mark {de Reuver}</t>
  </si>
  <si>
    <t>103371</t>
  </si>
  <si>
    <t>Data marketplaces potentially accelerate digital transformation in the manufacturing industries as they enable businesses to share Internet-of-Things (IoT) data. As data marketplaces are business-to-business (B2B) platforms that mediate between unrelated businesses, managers often fear losing control over shared data (or, in other words, losing data sovereignty). However, despite extensive work in the technical community to create control mechanisms, the impact of enhanced control on data marketplace adoption by data owners remains unclear. This study develops and tests a theoretical model that relates perceived control to willingness to share data in the context of IoT data marketplaces for manufacturing industries. We surveyed 299 managers in manufacturing businesses using a scenario of a data marketplace that allowed data owners to control their data offerings directly through smart contracts that enforce data sharing conditions. We find that perceived control significantly impacts willingness to share data. The effect is partially mediated by lower risk perceptions but not by trust in data buyers. The research shows the importance of perceived control for data sharing intentions, implying that data marketplace operators should provide noticeable control mechanisms to foster adoption. This research contributes to the broader platform control literature by theorising reflective supply-side control, an underexplored phenomenon where supply-side control (e.g., data owners) over the demand side (e.g., data buyers) shapes the supply side's own behaviour.</t>
  </si>
  <si>
    <t>https://doi.org/10.1016/j.technovation.2025.103371</t>
  </si>
  <si>
    <t>https://www.sciencedirect.com/science/article/pii/S0166497225002032</t>
  </si>
  <si>
    <t>Digital platforms, Control mechanisms, Platform control, B2B platforms, Data sovereignty, Data marketplaces</t>
  </si>
  <si>
    <t>Validation of a socio-technical management process for optimising cybersecurity practices</t>
  </si>
  <si>
    <t>Masike Malatji and Annlizé Marnewick and Suné {von Solms}</t>
  </si>
  <si>
    <t>101846</t>
  </si>
  <si>
    <t>This study developed a socio-technical management process to optimise both technical and non-technical security measures to provide optimal, rather than adequate, enterprise security safeguards. The rationale was that over the last decade, studies have consistently shown that the human being remains the weakest link in the entire enterprise security chain. As a result, the majority of cyberattacks have resulted from human behaviour or error. Despite this, evidence suggests that many enterprises are still taking overly technocentric approaches to cybersecurity risk and this has increased the chances of missing the bigger picture. Thus, a mechanism to optimise both technical and non-technical security measures by identifying and closing socio-technical security gaps in existing enterprise security frameworks was required. The mechanism was derived from the literature and validated by industry practitioners where it was found that practitioners could categorise security controls into social (human included), technical and environmental dimensions. Through this, it was found that there were mainly non-technical (social and environmental dimensions) security gaps at practitioners’ organisations. To further demonstrate how this security challenge can be identified and addressed, a desktop application of the management process was carried out on the COBIT 5 for Information Security framework. The results reveal the non-technical security gaps on COBIT 5 and the management process demonstrates how these could be closed and optimised. The importance of this study is to highlight that taking overly technocentric approaches to enterprise security risk does not yield significantly positive results in protecting assets. A new approach is required and the socio-technical management process is this paper's contribution to address that security challenge.</t>
  </si>
  <si>
    <t>https://doi.org/10.1016/j.cose.2020.101846</t>
  </si>
  <si>
    <t>https://www.sciencedirect.com/science/article/pii/S016740482030119X</t>
  </si>
  <si>
    <t>Cybersecurity, Information security, Optimisation, Socio-technical, Systems security</t>
  </si>
  <si>
    <t>Accountability by design in technology research⁎</t>
  </si>
  <si>
    <t>Ben Wagner</t>
  </si>
  <si>
    <t>105398</t>
  </si>
  <si>
    <t>What does research look like in practice? Aside from popular assumptions of how researchers are lonely isolated individuals sitting disconnected from the rest of the world enmeshed in thought, a considerable part of research involves working with data. Whether this data is quantitative, qualitative, gathered through experiments or involves writing code, all of this data is not just magically ‘invented’ out of thin air, but instead develops in a process of interaction with both human beings and technical systems. However only a small fragment of this process is presented to outside reviewers, the outputs and the framing often specifically designed to make a specific point. How the author got there, and which assumptions were made on the way and how these assumptions developed over time is seldom included in the final write-up. The following article argues that rather than just providing output data to be considered in research – or providing explanations for technical outcomes as is frequently proposed in computer science, accountability can only be developed by better understanding the research process. In order to do this, we suggest a series of mechanisms that can be built into existing research practices to make them more intelligible to outside reviewers and scholars. These mechanisms are designed to develop the accountability principle of the GDPR and ensure more accountable scientific research. As the GDPR recitals also explicitly references scientific research, an accountability by design approach to technology research is grounded both in the articles and recitals of the GDPR. By documenting the key elements of a narrative research story which explains not just what you believe to have discovered but also how researchers got there, it may also be possible to create better accountability mechanisms.</t>
  </si>
  <si>
    <t>https://doi.org/10.1016/j.clsr.2020.105398</t>
  </si>
  <si>
    <t>https://www.sciencedirect.com/science/article/pii/S0267364920300030</t>
  </si>
  <si>
    <t>Accountability, Technology research, Academic repositories</t>
  </si>
  <si>
    <t>Developing a data breach protection capability framework in retailing</t>
  </si>
  <si>
    <t>Mohammad Rajib Uddin and Shahriar Akter and Wai Jin Thomas Lee</t>
  </si>
  <si>
    <t>109202</t>
  </si>
  <si>
    <t>271</t>
  </si>
  <si>
    <t>Protecting data in retail operations is vital in the age of data-driven digital transformation. Businesses face a constant challenge from data breaches due to the unpredictable and dynamic nature of the threats. Although studies in the context of data breaches are gaining momentum, a unified approach to data breach prevention and responsive strategies are required to address the challenge. Drawing on the micro-foundations of dynamic capabilities theory, the study proposes a data breach protection framework for retail operations. The findings of the study highlight the dimensions and sub-dimensions of data breach protection capability using a systematic literature review and a thematic analysis. The outcome of this study can benefit retailers, customers, and society by understanding how to protect data in data-driven digital transformation.</t>
  </si>
  <si>
    <t>https://doi.org/10.1016/j.ijpe.2024.109202</t>
  </si>
  <si>
    <t>https://www.sciencedirect.com/science/article/pii/S0925527324000598</t>
  </si>
  <si>
    <t>Data breach, Data breach protection capability, Retail operations, Systematic literature review, Thematic analysis, Data-driven digital transformation</t>
  </si>
  <si>
    <t>Building resilience or maintaining robustness: Insights from relational view and information processing perspective</t>
  </si>
  <si>
    <t>Hua Liu and Xiaoping Xu and T.C.E. Cheng and Yugang Yu</t>
  </si>
  <si>
    <t>103609</t>
  </si>
  <si>
    <t>Drawing upon the relational view and information processing perspective, we investigate how supply chain integration (SCI) comprising supplier integration and customer integration influence supply chain risk management (SCRM) practices embracing supply chain (SC) resilience and supply chain (SC) robustness, and subsequently influence supply chain (SC) performance. We further examine how big data analytics (BDA)-enabled agility moderates the impacts of SCI on SC resilience and SC robustness. Based on data collected from 121 match-paired surveys of manufacturing firms in China, we find that supplier integration positively impacts SC resilience, whereas customer integration positively impacts on SC robustness. BDA-enabled agility complements supplier integration while substitutes customer integration to improve SC resilience and SC robustness. Besides, our results reveal that SC resilience and SC robustness both improve SC performance, and SC robustness mediates the relationship between SC resilience and SC performance.</t>
  </si>
  <si>
    <t>https://doi.org/10.1016/j.tre.2024.103609</t>
  </si>
  <si>
    <t>https://www.sciencedirect.com/science/article/pii/S136655452400200X</t>
  </si>
  <si>
    <t>Supply chain integration, Supply chain resilience, Supply chain robustness, BDA-enabled agility, Supply chain performance</t>
  </si>
  <si>
    <t>An inversion-based group decision-making method for evaluating industrial information platforms</t>
  </si>
  <si>
    <t>Chuan Yue</t>
  </si>
  <si>
    <t>100881</t>
  </si>
  <si>
    <t>Quality evaluation of industrial information platforms represents a typical multi-dimensional decision-making problem that requires comprehensive integration of multi-stakeholder perspectives. This paper proposes a novel group decision-making evaluation framework with two key innovations: (1) The introduction of the inversion number concept from linear algebra to quantify evaluators’ data quality, combined with median statistics to establish a dynamic weight allocation mechanism for decision-makers; (2) Building upon the traditional VlseKriterijumska Optimizacija I Kompromisno Resenje (VIKOR) methods’ group utility measure, this work innovatively incorporates group regret and group satisfaction matrices, constructing a tripartite “utility-regret-satisfaction” evaluation system through a normalized projection technology, thereby forming an extended VIKOR decision architecture. The proposed method’s feasibility and practicality are validated through a case study on industrial information platform assessment. Experiments demonstrate that: (i) Different data centers can lead to distinct decision outcomes; (ii) Different measures can lead to different decision outcomes; (iii) The inversion-based data quality metric outperforms entropy-based alternatives (with 10% accuracy improvement); (iv) Alternative rankings maintain 70%–100% stability intervals. This research provides a quantifiable, highly robust theoretical tool for multi-attributes decision-making in complex industrial systems.</t>
  </si>
  <si>
    <t>https://doi.org/10.1016/j.jii.2025.100881</t>
  </si>
  <si>
    <t>https://www.sciencedirect.com/science/article/pii/S2452414X25001049</t>
  </si>
  <si>
    <t>Industrial information platform, Extended VIKOR method, Median, Inversion number, Group regret matrix, Group satisfaction matrix</t>
  </si>
  <si>
    <t>RDMkit: A research data management toolkit for life sciences</t>
  </si>
  <si>
    <t>Pinar Alper and Flora D'Anna and Bert Droesbeke and Munazah Andrabi and Rafael {Andrade Buono} and Federico Bianchini and Korbinian Bösl and Ishwar Chandramouliswaran and Martin Cook and Daniel Faria and Nazeefa Fatima and Rob Hooft and Niclas Jareborg and Mijke Jetten and Diana Pilvar and Gil Poires-Oliveira and Marina Popleteeva and Laura Portell-Silva and Jan Slifka and Marek Suchánek and Celia {van Gelder} and Danielle Welter and Ulrike Wittig and Frederik Coppens and Carole Goble</t>
  </si>
  <si>
    <t>101345</t>
  </si>
  <si>
    <t>Summary
The rise of data-driven scientific investigations has made research data management (RDM) essential for good scientific practice. Implementing RDM is a complex challenge for research communities, infrastructures, and host organizations. Generic RDM guidelines often do not address practical questions, and disciplinary best practices can be overwhelming without proper context. Once guidelines are established, expanding their reach and keeping them up to date is challenging. The RDMkit is an open community-led resource designed as a gateway to reach the wealth of RDM knowledge, tools, training, and resources in life sciences. The RDMkit provides best-practice guidelines on common RDM tasks expected of data stewards and researchers, specific data management challenges and solutions from life science domains, and tool assemblies showcasing holistic solutions to support the research data life cycle. Built on a reusable open infrastructure, the RDMkit allows organizations to create their own guidelines using it as a blueprint.</t>
  </si>
  <si>
    <t>https://doi.org/10.1016/j.patter.2025.101345</t>
  </si>
  <si>
    <t>https://www.sciencedirect.com/science/article/pii/S266638992500193X</t>
  </si>
  <si>
    <t>data lifecycle, guidelines, FAIR, RDM community, tool assemblies</t>
  </si>
  <si>
    <t>Examining the Critical Success Factors in IT Projects:</t>
  </si>
  <si>
    <t>Abirami Radhakrishnan and John Stephen Davis and Dessa David</t>
  </si>
  <si>
    <t>International Journal of Information Technology Project Management</t>
  </si>
  <si>
    <t>ABSTRACT
Many companies experience IT project failures in relatively new areas such as big data, data science, enterprise systems, blockchain, cloud computing, IT security, and IoT. Because of inadequate research in identifying critical success factors for these projects, the authors conducted a Delphi study employing separate panels for each of two kinds of project implementations, those using a predictive lifecycle approach, and those using an adaptive lifecycle approach. They found common critical success factors: user/client involvement, senior management support, effective monitoring and control, effective communication and feedback, good change and configuration management, having a competent project manager, proper project leadership, and excellent vendor performance. Both predictive and adaptive lifecycle IT projects had certain unique critical success factors. The findings provide guidance to IT project managers.</t>
  </si>
  <si>
    <t>https://doi.org/10.4018/IJITPM.290423</t>
  </si>
  <si>
    <t>https://www.sciencedirect.com/science/article/pii/S1938023222000244</t>
  </si>
  <si>
    <t>Adaptive Lifecycle Approach, Critical Success Factors, Emerging IT Areas, IT Projects, Predictive Lifecycle Approach</t>
  </si>
  <si>
    <t>1938-0232</t>
  </si>
  <si>
    <t>Detecting the clinical features of difficult-to-treat depression using synthetic data from large language models</t>
  </si>
  <si>
    <t>Isabelle Lorge and Dan W. Joyce and Niall Taylor and Alejo Nevado-Holgado and Andrea Cipriani and Andrey Kormilitzin</t>
  </si>
  <si>
    <t>110246</t>
  </si>
  <si>
    <t>Difficult-to-treat depression (DTD) has been proposed as a broader and more clinically comprehensive perspective on a person’s depressive disorder where, despite treatment, they continue to experience significant burden. We sought to develop a tool capable of interrogating routinely-collected narrative (free-text) electronic health record (EHR) data to locate known prognostic factors identified from the scientific literature that capture the clinical syndrome of DTD. Thus, we aim to address the upstream aspect of DTD detection, that is the identification of relevant factors. In this work, we use Large Language Model (LLM)-generated synthetic data (GPT3.5) and a Non-Maximum Suppression (NMS) algorithm to train a BERT-based span extraction model. The model is trained to extract and label spans related to a variety of relevant positive and negative factors (i.e. spans of text that increase or decrease the likelihood of a patient matching the DTD syndrome). We test the model on both a synthetic and a clinical test set. We obtain good overall performance (0.70 F1 across polarity) on clinical data from EHRs for extracting as many as 20 different factors considered as predictors of DTD and high performance (0.85 F1 with 0.95 precision) on a subset of important DTD factors such as history of abuse, family history of affective disorder, illness severity and suicidality. We show it is possible to train a model exclusively on synthetic data to extract prognostic factors in clinical data. Our results show promise for future healthcare applications especially in applications where traditionally, highly confidential medical data and costly human-expert annotations would normally be required.</t>
  </si>
  <si>
    <t>https://doi.org/10.1016/j.compbiomed.2025.110246</t>
  </si>
  <si>
    <t>https://www.sciencedirect.com/science/article/pii/S0010482525005979</t>
  </si>
  <si>
    <t>DTD, LLM, ML, Synthetic data</t>
  </si>
  <si>
    <t>Is blockchain for Internet of Medical Things a panacea for COVID-19 pandemic?</t>
  </si>
  <si>
    <t>Xuran Li and Bishenghui Tao and Hong-Ning Dai and Muhammad Imran and Dehuan Wan and Dengwang Li</t>
  </si>
  <si>
    <t>101434</t>
  </si>
  <si>
    <t>The outbreak of the COVID-19 pandemic has deeply influenced the lifestyle of the general public and the healthcare system of the society. As a promising approach to address the emerging challenges caused by the epidemic of infectious diseases like COVID-19, Internet of Medical Things (IoMT) deployed in hospitals, clinics, and healthcare centers can save the diagnosis time and improve the efficiency of medical resources though privacy and security concerns of IoMT stall the wide adoption. In order to tackle the privacy, security, and interoperability issues of IoMT, we propose a framework of blockchain-enabled IoMT by introducing blockchain to incumbent IoMT systems. In this paper, we review the benefits of this architecture and illustrate the opportunities brought by blockchain-enabled IoMT. We also provide use cases of blockchain-enabled IoMT on fighting against the COVID-19 pandemic, including the prevention of infectious diseases, location sharing and contact tracing, and the supply chain of injectable medicines. We also outline future work in this area.</t>
  </si>
  <si>
    <t>https://doi.org/10.1016/j.pmcj.2021.101434</t>
  </si>
  <si>
    <t>https://www.sciencedirect.com/science/article/pii/S1574119221000808</t>
  </si>
  <si>
    <t>Blockchain, Internet of Medical Things, Security, Privacy, COVID-19</t>
  </si>
  <si>
    <t>O estudo apresenta um framework de integração entre blockchain e IoMT, abordando como essa arquitetura pode melhorar a segurança, privacidade e interoperabilidade.</t>
  </si>
  <si>
    <t>O artigo discute desafios éticos e regulatórios, especialmente em relação à privacidade e segurança dos dados médicos no contexto da pandemia de COVID-19.</t>
  </si>
  <si>
    <t>O artigo identifica limitações na gestão de dados para IA, como a falta de interoperabilidade e os desafios de privacidade e segurança.</t>
  </si>
  <si>
    <t>The financial effect of firm digitalization: Evidence from China</t>
  </si>
  <si>
    <t>Huixiang Zeng and Hangxin Ran and Qiong Zhou and Youliang Jin and Xu Cheng</t>
  </si>
  <si>
    <t>121951</t>
  </si>
  <si>
    <t>Digitalization has been reshaping business structure and has had a tremendous impact on firm development. However, a “paradox” exists about how digitalization affects firm performance. To explain this phenomenon, this study explores the financial effect of firm digitalization and reveals boundary conditions under which digitalization influences firm performance. Using panel data from A-share listed companies in China between 2012 and 2019, this study finds that digitalization can significantly improve firm performance, and top management team experience is an essential complementary resource that can effectively strengthen the promotion effect of digitalization on financial performance. Furthermore, the pressure of industry competition can be transformed into the power of firm digitalization, thus amplifying the financial effect of digitalization. The mechanism test shows that enhancing total factor productivity can be a potential mechanism of digitalization to improve firm financial performance. The heterogeneity tests show that the financial effect of digitalization is better in state-owned enterprises and enterprises located in areas with high judicial transparency. This study determines the business value of digitalization and the boundary conditions of digital value creation, which helps to understand the integration of digital technology and the real economy.</t>
  </si>
  <si>
    <t>https://doi.org/10.1016/j.techfore.2022.121951</t>
  </si>
  <si>
    <t>https://www.sciencedirect.com/science/article/pii/S0040162522004723</t>
  </si>
  <si>
    <t>Firm digitalization, Financial performance, Top management team experience, Industry competition</t>
  </si>
  <si>
    <t>Digital technology and manufacturing industrial change: Evidence from the Chinese manufacturing industry</t>
  </si>
  <si>
    <t>Weihong Xie and Diwen Zheng and Zhongshun Li and Yongjian Wang and Ligang Wang</t>
  </si>
  <si>
    <t>109825</t>
  </si>
  <si>
    <t>This study utilized data from 2011 to 2020 across 29 manufacturing industries in China to comprehensively analyze the macro-level impact of digital technology applications on industrial transformation. The main findings are as follows: Firstly, a significant positive correlation between digital technology application and industrial change was observed, with an average effect of 1.2128 and statistical significance (α = 1 %). In specific sectors such as textile manufacturing, resource processing, and machinery equipment manufacturing, the positive influence of digital technology on industrial transformation is evident, with respective effects of 1.2088, 1.0934, and 1.1737-all statistically significant (α = 1 %). Secondly, examining heterogeneity among different manufacturing industries revealed that process manufacturing and labor-intensive sectors exhibited more pronounced responses to digital technology, with impact coefficients of 1.2189 and 1.2784, both significant (α = 1 %). Robustness tests confirmed the reliability of these results, demonstrating that the positive relationship between digital technology application and industrial change remained robust even after addressing endogeneity concerns. Lastly, a mechanism analysis uncovered the pivotal roles of innovation mechanisms, talent effects, and government institutional arrangements in the digital technology-driven industrial transformation. Notably, the machinery and equipment manufacturing industry displayed a significant positive correlation with the innovation mechanism, with a coefficient of 3.8344. The resource processing industry showed a positive impact associated with the talent effect, with a coefficient of 0.0002. However, in the textile manufacturing and machinery and equipment manufacturing sectors, government institutional arrangements were negatively correlated with industry performance, with coefficients of −0.0056 and −0.0096, respectively. Overall, these findings offer valuable insights into how digital technology shapes the transformation of the manufacturing industry, holding great theoretical and practical significance for guiding the industry's digital transformation efforts.</t>
  </si>
  <si>
    <t>https://doi.org/10.1016/j.cie.2023.109825</t>
  </si>
  <si>
    <t>https://www.sciencedirect.com/science/article/pii/S0360835223008495</t>
  </si>
  <si>
    <t>Digital technology, Industrial change, Social-technical system theory, Empirical analysis, Digital economy</t>
  </si>
  <si>
    <t>A review of challenges and opportunities of blockchain adoption for operational excellence in the UK automotive industry</t>
  </si>
  <si>
    <t>Arvind Upadhyay and Julius Oluwasunkanmi Ayodele and Anil Kumar and Jose Arturo Garza-Reyes</t>
  </si>
  <si>
    <t>7-60</t>
  </si>
  <si>
    <t>Purpose
This paper aims to explore the challenges and opportunities of blockchain technology adoption from the lens of the technological–organisational–environmental (TOE) framework for operational excellence in the UK automotive industry context.
Design/methodology/approach
The research methodology of this study follows a systematic review approach, which analyses existing academic published research papers in the top 35 academic journals. There was no specific timeframe established for this study and shortlisting the articles through a set of used keywords. A sample of 71 articles was shortlisted and analysed to provide a discussion on technological and management challenges and opportunities of blockchain adoption from the lens of the TOE framework for operational excellence.
Findings
The findings of this study present significant theoretical and managerial implications and deep understanding for firms seeking to understand the challenges and opportunities of blockchain adoption for their operational excellence.
Research limitations/implications
The systematic literature approach was considered for the present study to explore existing academic papers on technological and management challenges and opportunities from the lens of TOE framework for operational excellence, whereas a more specified method meta-analysis can be considered for future research. The study has been explored in the UK automotive industry context, which has been considered as the limitation of generalisation across countries and industries.
Originality/value
This paper represents the most comprehensive literature study related to the technological and management challenges and opportunities of blockchain from the TOE framework angle for operational excellence.</t>
  </si>
  <si>
    <t>https://doi.org/10.1108/JGOSS-05-2020-0024</t>
  </si>
  <si>
    <t>https://www.sciencedirect.com/science/article/pii/S2398536420000156</t>
  </si>
  <si>
    <t>Qualitative, Opportunities, Blockchain, Operational excellence, Management challenges, Technological, Opportunities of blockchain adoption</t>
  </si>
  <si>
    <t>O estudo apresenta um framework de governança de dados baseado na abordagem TOE, que é claramente definido e discutido ao longo do artigo.</t>
  </si>
  <si>
    <t>O artigo aborda desafios éticos e regulatórios relacionados à adoção de blockchain, incluindo questões de segurança e privacidade.</t>
  </si>
  <si>
    <t>A metodologia de pesquisa é descrita adequadamente, utilizando uma abordagem de revisão sistemática da literatura com análise de 71 artigos.</t>
  </si>
  <si>
    <t>O artigo identifica claramente limitações na gestão de dados para IA, incluindo a falta de estudos abrangentes e a dificuldade de generalização dos resultados.</t>
  </si>
  <si>
    <t>State of the art on quality control for data streams: A systematic literature review</t>
  </si>
  <si>
    <t>Mostafa Mirzaie and Behshid Behkamal and Mohammad Allahbakhsh and Samad Paydar and Elisa Bertino</t>
  </si>
  <si>
    <t>100554</t>
  </si>
  <si>
    <t>These days, endless streams of data are generated by various sources such as sensors, applications, users, etc. Due to possible issues in sources, such as malfunctions in sensors, platforms, or communication, the generated data might be of low quality, and this can lead to wrong outcomes for the tasks that rely on these data streams. Therefore, controlling the quality of data streams has become increasingly significant. Many approaches have been proposed for controlling the quality of data streams, and hence, various research areas have emerged in this field. To the best of our knowledge, there is no systematic literature review of research papers within this field that comprehensively reviews approaches, classifies them, and highlights the challenges. In this paper, we present the state of the art in the area of quality control of data streams, and characterize it along four dimensions. The first dimension represents the goal of the quality analysis, which can be either quality assessment, or quality improvement. The second dimension focuses on the quality control method, which can be online, offline, or hybrid. The third dimension focuses on the quality control technique, and finally, the fourth dimension represents whether the quality control approach uses any contextual information (inherent, system, organizational, or spatiotemporal context) or not. We compare and critically review the related approaches proposed in the last two decades along these dimensions. We also discuss the open challenges and future research directions.</t>
  </si>
  <si>
    <t>https://doi.org/10.1016/j.cosrev.2023.100554</t>
  </si>
  <si>
    <t>https://www.sciencedirect.com/science/article/pii/S1574013723000217</t>
  </si>
  <si>
    <t>Data streams, Data quality, Systematic literature review, Quality framework</t>
  </si>
  <si>
    <t>Big data analytics and e-governance: Actors, opportunities, tensions, and applications</t>
  </si>
  <si>
    <t>Mohammad Abuljadail and Ashraf Khalil and Shalini Talwar and Puneet Kaur</t>
  </si>
  <si>
    <t>122612</t>
  </si>
  <si>
    <t>We present a systematic review of peer-reviewed articles, empirical as well as conceptual, investigating the integration of big data analytics in e-governance within business management, decision sciences, social sciences, and policy literature. Our primary objective in undertaking this review is to better understand the competing and conflicting scholarly perspectives on the integration of big data analytics in the delivery of governance, public services, and evidence-based policymaking. We focus particularly on a critical assessment of the literature to identify visible as well as less perceptible gaps in extant research to set a comprehensive future research agenda. In addition, we also aim to dig deeper into the landscape of the available research in terms of the volume of scientific production and other bibliometric characteristics to gauge the extent and nature of scholarly engagement with the area to inform future research. To these ends, we executed our systematic review through a four-step process of scoping, specification and execution of search protocols, short-listing of congruent literature, and quantitative and qualitative data analysis. In all, we identified 45 articles that attended to big data analytics and e-governance as the core concerns or themes. Our analysis generated four pillars on which the academic contributions in the area rest: actors, opportunities, tensions, and applications. We critically synthesized the findings around these four pillars to map the gaps and develop potential research questions that future researchers can address to expand the evidence and insights in the area to influence policy and governance.</t>
  </si>
  <si>
    <t>https://doi.org/10.1016/j.techfore.2023.122612</t>
  </si>
  <si>
    <t>https://www.sciencedirect.com/science/article/pii/S0040162523002974</t>
  </si>
  <si>
    <t>Big data, Data collaboratives, Electronic government, E-government, Evidence-based policy, Public services</t>
  </si>
  <si>
    <t>Facilitating heuristic reasoning by utilizing knowledge graph and natural language processing</t>
  </si>
  <si>
    <t>Auwal Haruna and Khandaker Noman and Yongbo Li and Inno Lorren Désir Makanda and Ahmed Zubair and Md Junayed Hasand and Ahmad Bala Alhassan</t>
  </si>
  <si>
    <t>115153</t>
  </si>
  <si>
    <t>Knowledge graphs (KG) have emerged as powerful tools for organizing and representing complex information, enabling machines to better understand and reason about data across various domains, including Additive Manufacturing (AM). However, in the context of AM, specifically in design for AM (DFAM), there is a lack of effective methods to utilize KGs for heuristic reasoning, which is vital for design workflows, resolving design-related obstacles, and boosting overall productivity. As a result, this study proposed a novel knowledge-based framework integrating KG and Natural Language Processing (NLP) techniques to facilitate heuristic reasoning in Fused Deposition (FDM) based DFAM. By leveraging text data from the AM-related “Thingiverse” platform, the approach constructs a KG that formalizes AM data into structured knowledge. The BERT model is utilized for entity and relation classification, while a modified Skip-gram neural model enhances the identification of semantic relationships within triples. Through the formulation of domain-specific design rules, the framework overcomes the challenges of heuristic reasoning efficiency and effectiveness in exploiting AM’s capacity for product innovation and manufacturing expertise. To confirm the effectiveness of the proposed approach, a hands-on experiment and a real-world case study are both employed. The results demonstrate its superiority over traditional methods, with a remarkable accuracy of 97.62% and high F1 scores across various entity and relation categories. This indicates its effectiveness in knowledge classification and retrieval.</t>
  </si>
  <si>
    <t>https://doi.org/10.1016/j.knosys.2025.115153</t>
  </si>
  <si>
    <t>https://www.sciencedirect.com/science/article/pii/S0950705125021872</t>
  </si>
  <si>
    <t>Heuristic reasoning, Knowledge-based design, knowledge graph, Natural language processing, Skip-gram neural model, Additive manufacturing</t>
  </si>
  <si>
    <t>Unveiling the nonlinear impact: Green finance, carbon emission intensity, and digital economy integration</t>
  </si>
  <si>
    <t>Xiaonan Liu and Kaiwen Ji and Ying Sun and Jinglei Lu</t>
  </si>
  <si>
    <t>100610</t>
  </si>
  <si>
    <t>Amid the global push for sustainable development, reducing carbon emission intensity is essential. Green finance serves as a crucial instrument, yet its effects at different stages of development remain underexplored. Using panel data from 30 Chinese provinces (2011–2020), this study employs quadratic, moderation, and mediation models to examine the nonlinear effects of green finance on carbon emission intensity, the moderating role of the digital economy, and the mediating effects of green innovation and marketization. Results show that green finance significantly reduces carbon emission intensity in the early stages but loses effectiveness beyond a certain threshold. The digital economy mitigates this diminishing effect, helping reduce carbon emission intensity at critical points. Additionally, the mechanism test results indicate that GF exerts a nonlinear influence on green innovation and marketization, initially promoting them but with diminishing effects over time, and indirectly impacting carbon emission intensity. The study highlights the importance of accounting for diminishing effectiveness when formulating green finance policies. To ensure long-term impact across different development stages, it is vital to integrate complementary factors, such as the digital economy. Future research should focus on dynamically evaluating green finance policies and examining the role of other economic and market factors, aiming to optimize environmental and economic outcomes at various stages of development.</t>
  </si>
  <si>
    <t>https://doi.org/10.1016/j.sftr.2025.100610</t>
  </si>
  <si>
    <t>https://www.sciencedirect.com/science/article/pii/S2666188825001807</t>
  </si>
  <si>
    <t>Green finance, Digital economy, Positive U-shaped, Moderating effects, Mediating effect</t>
  </si>
  <si>
    <t>Synergistic effects of eco-digital on socio-energetic resilience: A longitudinal analysis of China's multidimensional transformations</t>
  </si>
  <si>
    <t>Tengda Zhang and Baogui Xin and Wei Peng and Ernesto D.R. Santibanez Gonzalez and Muhammad Umar</t>
  </si>
  <si>
    <t>101604</t>
  </si>
  <si>
    <t>The socio-energetic resilience such as alleviating energy poverty and improving resident health, as well as the eco-digital synergy between environmental regulations and digital economy, are crucial for sustainable development and social equity. This longitudinal study examines the synergistic effects of eco-digital transformations on socio-energetic resilience in China. Utilizing panel data from the 2012–2022 China Family Panel Studies (CFPS), we investigate how the convergence of environmental governance and digital economy addresses the interlinked challenges of household energy vulnerability and resident well-being. Our findings demonstrate that eco-digital synergy significantly enhances socio-energetic resilience by alleviating energy poverty and improving both physical and mental health outcomes among residents. Two primary mechanisms are identified: optimizing energy consumption structures and advancing a green digital economy. Notably, the impact varies across socioeconomic groups, with more pronounced benefits observed in disadvantaged populations. This research contributes to the literature by adopting a multidimensional approach to policy analysis, exploring the combined effects of ecological initiatives and digital transformation on socio-energetic resilience over time. It also provides insights into differential impacts across demographic segments, offering valuable guidance for targeted policy interventions. The study underscores the importance of integrated strategies for vulnerable households and highlights the potential of eco-digital synergy in fostering socio-energetic resilience and promoting energy justice within China's rapid multidimensional transformations.</t>
  </si>
  <si>
    <t>https://doi.org/10.1016/j.sftr.2025.101604</t>
  </si>
  <si>
    <t>https://www.sciencedirect.com/science/article/pii/S2666188825011645</t>
  </si>
  <si>
    <t>Eco-digital synergy, Socio-energetic resilience, Digital economy, Energy poverty, Resident health, Energy consumption structure</t>
  </si>
  <si>
    <t>XRepo - Towards an information system for prognostics and health management analysis</t>
  </si>
  <si>
    <t>Alfonso Ardila and Felipe Martinez and Kelly Garces and Giacomo Barbieri and David Sanchez-Londono and Andrea Caielli and Laura Cattaneo and Luca Fumagalli</t>
  </si>
  <si>
    <t>146-153</t>
  </si>
  <si>
    <t>In the Industry 4.0 vision, Prognostics and Health Management (PHM) is expected to assist domain experts in the generation of maintenance decisions. PHM relies on the processing of data sensed from the manufacturing plant for inferring the future performance of production systems. The acquisition and management of data brings different challenges such as data integration, heterogeneity, search usability and volume. To be best of authors’ knowledge, an information system for sharing maintenance data able to fulfill the aforementioned challenges is not available yet. XRepo is proposed within this paper and faces three of the identified challenges through selected functionality: i) Heterogeneity: stored data is complaint with a standard format that includes the information necessary for performing PHM analysis; ii) Integration: data is uploaded to the repository through files or web services; iii) Search usability: stored data can be filtered by criteria and downloaded. This work is meant to be an initial effort towards the generation of a common information system for PHM analysis.</t>
  </si>
  <si>
    <t>https://doi.org/10.1016/j.promfg.2020.02.044</t>
  </si>
  <si>
    <t>https://www.sciencedirect.com/science/article/pii/S2351978920305977</t>
  </si>
  <si>
    <t>Industry 4.0, Prognostics, Health Management, Maintenance Datasets, Information System, Maintenance Repository</t>
  </si>
  <si>
    <t>International Conference on Industry 4.0 and Smart Manufacturing (ISM 2019)</t>
  </si>
  <si>
    <t>Risk factors of enterprise internal control under the internet of things governance: A qualitative research approach</t>
  </si>
  <si>
    <t>She-I Chang and Li-Min Chang and Jhan-Cyun Liao</t>
  </si>
  <si>
    <t>103335</t>
  </si>
  <si>
    <t>This study aims to (1) define the critical risk factors that influence the governance of enterprise internal control in an IoT environment, and (2) classify the risk factors and study their importance in such an environment. The study uses Gowin’s Vee knowledge map as a research strategy to mitigate the limitations of qualitative research through a set of strict research procedures. In addition, the Delphi method is used to test and provide feedback to justify and revise the critical risk factors. Finally, 83 items were obtained and categorized into eight different types of critical risk factors. For emphasizing how the risk factors of enterprise internal control involve diverse stakeholders, the critical risk factors are further classified based on the three-layer DCM architecture for mapping with various perceptions. The results of this research can be used as a reference in managing risk factors under the IoT environment. In the new generation of IoT governance practice, the related factors can also be regarded as the essential measurement items for enterprises in conducting effective internal control and auditing.</t>
  </si>
  <si>
    <t>https://doi.org/10.1016/j.im.2020.103335</t>
  </si>
  <si>
    <t>https://www.sciencedirect.com/science/article/pii/S037872062030272X</t>
  </si>
  <si>
    <t>Internet of things (IoT), Risk factors, Enterprise internal control, Qualitative research, IT governance</t>
  </si>
  <si>
    <t>Development of a digital maturity model for Industry 4.0 based on the technology-organization-environment framework</t>
  </si>
  <si>
    <t>Pedro {P. Senna} and Ana C. Barros and Jaime {Bonnin Roca} and Américo Azevedo</t>
  </si>
  <si>
    <t>109645</t>
  </si>
  <si>
    <t>The successful adoption of Industry 4.0 technologies by firms requires them to formulate a digital strategy and implementation roadmap. An established approach to assess firms’ needs towards digitalization is through maturity models. While there is a large number of maturity models in the literature, they present several limitations related to their generalizability and theoretical foundations. Our study aims to build and empirically validate an Industry 4.0 digital maturity model, based on the Technology-Organization-Environment framework. We conducted a systematic literature review of 55 digital maturity models, which we synthesized to create an integrated digital maturity assessment model. We tested our model through a focus group with industry experts and 24 companies from various manufacturing sectors. Our review suggests that existing digital maturity models have underestimated the relevance of the Environment dimension. Our empirical data suggests that companies often invest in digital technologies without considering critical organizational and environmental constraints.</t>
  </si>
  <si>
    <t>https://doi.org/10.1016/j.cie.2023.109645</t>
  </si>
  <si>
    <t>https://www.sciencedirect.com/science/article/pii/S0360835223006691</t>
  </si>
  <si>
    <t>Digital maturity model, Industry 4.0, Technology management, Industrial management, Systematic literature review, Case research</t>
  </si>
  <si>
    <t>Translating Usage Control Policies to Semantic Rules: A Model using OrBAC and SWRL</t>
  </si>
  <si>
    <t>Nouha Laamech and Manuel Munier and Congduc Pham</t>
  </si>
  <si>
    <t>1881-1890</t>
  </si>
  <si>
    <t>The increasing volume of data in various environments such as IoT and the need to maintain data privacy and security have led to the development of usage control models. Usage control policies are models that enable fine-grained access control over data by enforcing restrictions on how users can use the data. Semantic mechanisms, on the other hand, use context and meaning to identify potential security threats and prevent them from accessing sensitive information. Although not widely explored, merging these two techniques could create an efficient mechanism to help ensure the confidentiality, integrity, and availability of critical data and resources. This paper aims to encourage this research path by proposing a translation model that converts usage control rules into SWRL. In particular, we consider during our approach the notions of contexţ permission and prohibition. The proposition is validated by constructing a multi-layer proof of concept that use ontologies and OWL for implementing the translation model. Furthermore, to ascertain the practicality of our approach, a time processing evaluation is conducted, and the results are found to be satisfactory.</t>
  </si>
  <si>
    <t>https://doi.org/10.1016/j.procs.2023.10.178</t>
  </si>
  <si>
    <t>https://www.sciencedirect.com/science/article/pii/S1877050923013364</t>
  </si>
  <si>
    <t>Usage Control, Semantic Web Rule Language, Security</t>
  </si>
  <si>
    <t>O estudo apresenta um modelo de tradução que converte regras de controle de uso em regras SWRL, definindo claramente um framework de governança de dados.</t>
  </si>
  <si>
    <t>O artigo não aborda diretamente desafios éticos ou regulatórios relacionados à IA, focando mais na integração de modelos de controle de acesso.</t>
  </si>
  <si>
    <t>A metodologia de pesquisa é descrita adequadamente, incluindo a construção de um modelo de prova de conceito e a avaliação de desempenho.</t>
  </si>
  <si>
    <t>Os resultados do modelo proposto foram validados através de uma prova de conceito que demonstrou a eficácia da tradução de regras.</t>
  </si>
  <si>
    <t>O artigo menciona limitações e lacunas, mas não as detalha extensivamente, focando mais nas contribuições do modelo proposto.</t>
  </si>
  <si>
    <t>Mapping and evaluating national data flows: transparency, privacy, and guiding infrastructural transformation</t>
  </si>
  <si>
    <t>Joe Zhang and Jess Morley and Jack Gallifant and Chris Oddy and James T Teo and Hutan Ashrafian and Brendan Delaney and Ara Darzi</t>
  </si>
  <si>
    <t>e737-e748</t>
  </si>
  <si>
    <t>Summary
The importance of big health data is recognised worldwide. Most UK National Health Service (NHS) care interactions are recorded in electronic health records, resulting in an unmatched potential for population-level datasets. However, policy reviews have highlighted challenges from a complex data-sharing landscape relating to transparency, privacy, and analysis capabilities. In response, we used public information sources to map all electronic patient data flows across England, from providers to more than 460 subsequent academic, commercial, and public data consumers. Although NHS data support a global research ecosystem, we found that multistage data flow chains limit transparency and risk public trust, most data interactions do not fulfil recommended best practices for safe data access, and existing infrastructure produces aggregation of duplicate data assets, thus limiting diversity of data and added value to end users. We provide recommendations to support data infrastructure transformation and have produced a website (https://DataInsights.uk) to promote transparency and showcase NHS data assets.</t>
  </si>
  <si>
    <t>https://doi.org/10.1016/S2589-7500(23)00157-7</t>
  </si>
  <si>
    <t>https://www.sciencedirect.com/science/article/pii/S2589750023001577</t>
  </si>
  <si>
    <t>Diagnostic clinical decision support based on deep learning and knowledge-based systems for psoriasis: From diagnosis to treatment options</t>
  </si>
  <si>
    <t>Mohammad Yaseliani and Abtin {Ijadi Maghsoodi} and Erfan Hassannayebi and Uwe Aickelin</t>
  </si>
  <si>
    <t>109754</t>
  </si>
  <si>
    <t>Psoriasis is an acute immuno-dermatological disease, affecting people of all ages, which significantly decreases quality of life. While the standard approach to identification and diagnosis of psoriasis is based on dermatologist decisions, various Deep Learning (DL) methods have been utilized to create Computer-Aided Diagnosis (CAD) systems to detect and classify psoriasis cases. In response to the knowledge gap of an existing practical and functional DL-based solution to psoriasis diagnosis, this study proposed an ensemble Convolutional Neural Network (CNN) model using Residual Network 50 Version 2 (ResNet50V2), ResNet101V2, and ResNet152V2 networks to create a CAD system for detecting and classifying psoriatic images. This ensemble model determines whether an input image is psoriatic using a binary classification procedure in the initial stage and classifies the psoriatic images into seven variants utilizing a multi-class classification. Furthermore, a treatment suggestion system was embedded within the diagnostic algorithm to suggest the best treatment options for psoriasis variants using a Multi-Criteria Decision Making (MCDM) method with the aim of reducing the disease symptoms in patients. A web-based Decision and Diagnostic Support System (D&amp;DSS) is constructed to determine whether an input image is psoriatic, classify the psoriatic images into different variants, and accordingly recommend the best treatment options based on the observed disease symptoms in a patient. Nevertheless, the functionality and reliability of the proposed D&amp;DSS are validated with high accuracy rates in both diagnostic and identification stages of the approach, which ratifies the practicality of this proposition.</t>
  </si>
  <si>
    <t>https://doi.org/10.1016/j.cie.2023.109754</t>
  </si>
  <si>
    <t>https://www.sciencedirect.com/science/article/pii/S0360835223007787</t>
  </si>
  <si>
    <t>Convolutional Neural Network (CNN), Residual Network Version 2 (ResNetV2), Multi-Criteria Decision Making (MCDM), MulTi-noRmalisation mUlti-Distance aSsessmenT (TRUST), Treatment Suggestion, Computer-Aided Diagnosis, Psoriasis</t>
  </si>
  <si>
    <t>An ECG Deep Learning user identification architecture using ECG sex recognition as a selective parameter</t>
  </si>
  <si>
    <t>Jose-Luis Cabra López and Carlos Parra and Gonzalo Forero</t>
  </si>
  <si>
    <t>101563</t>
  </si>
  <si>
    <t>Background:
Human user authentication can be implemented by token-, keyword-, or identity-based mechanisms for digital environment session entry (i.e., smartphones, platforms with log-in). Physiological signals, such as ECG, have shown discriminative properties for user identity recognition. Due to ECG hidden nature, it is resilient to public trait exposition, light/noise saturation, or eavesdropping in contrast to fingerprint, facial, voice, or password approaches. ECG might fill those gaps toward a cooperative authentication environment.
Methods:
This paper proposes a Deep Learning identification scenario in which the inclusion of sex recognition directs the input sample toward a sex-specialized identity classification model, simplifying the discrimination space for each model. The architecture proposed could be suitable for large populations. Our scheme worked with an ECG three-axis pseudo-orthogonal configuration in which each axis is transformed into a time-frequency space. Additionally, we combine each lead matrix in an RGB image, joining the contribution of each wavelet waveform.
Results:
Our results suggest that it is possible to identify people by using RGB wavelet representations, achieving a classification average of 99.97%. In addition, the inclusion of the sex category for our identification purpose does not significantly affect the classification performance, making it a feasible solution for systems with a larger population.
Conclusions:
With the features of our database, we have evidence that it is possible to recognize a person’s identity using an ECG sex recognition module through our proposed architecture.</t>
  </si>
  <si>
    <t>https://doi.org/10.1016/j.imu.2024.101563</t>
  </si>
  <si>
    <t>https://www.sciencedirect.com/science/article/pii/S2352914824001199</t>
  </si>
  <si>
    <t>ECG, User authentication, Soft-biometrics, Sex recognition, Smartphone applications, Machine learning, Deep Learning</t>
  </si>
  <si>
    <t>“Big results require big ambitions”: big data, data analytics and accounting in masters courses</t>
  </si>
  <si>
    <t>Karen Mcbride and Christina Philippou</t>
  </si>
  <si>
    <t>Accounting Research Journal</t>
  </si>
  <si>
    <t>71-100</t>
  </si>
  <si>
    <t>Purpose
Accounting education is re-inventing itself as technology impacts the practical aspects of accounting in the real world and education tries to keep up. Big Data and data analytics have begun to influence elements of accounting including audit, accounting preparation, forensic accounting and general accountancy consulting. The purpose of this paper is to qualitatively analyse the current skills provision in accounting Masters courses linked to data analytics compared to academic and professional expectations of the same.
Design/methodology/approach
The academic expectations and requirements of the profession, related to the impact of Big Data and data analytics on accounting education were reviewed and compared to the current provisions of this accounting education in the form of Masters programmes. The research uses an exploratory, qualitative approach with thematic analysis.
Findings
Four themes were identified of the skills required for the effective use of Big Data and data analytics. These were: questioning and scepticism; critical thinking skills; understanding and ability to analyse and communicating results. Questioning and scepticism, as well as understanding and ability to analyse, were frequently cited explicitly as elements for assessment in various forms of accounting education in the Masters courses. However, critical thinking and communication skills were less explicitly cited in these accounting education programmes.
Research limitations/implications
The research reviewed and compared current academic literature and the requirements of the professional accounting bodies with Masters programmes in accounting and data analytics. The research identified key themes relevant to the accounting profession that should be explicitly developed and assessed within accounting education for Big Data and data analytics at both university and professional levels. Further analysis of the in-depth curricula, as opposed to the explicitly stated topic coverage, could add to this body of research.
Practical implications
This paper considers the potential combined role of professional qualification examinations and master’s degrees in skills provision for future practitioners in accounting and data analysis. This can be used to identify the areas in which accounting education can be further enhanced by focus or explicit mention of skills that are both developed and assessed within these programmes.
Social implications
The paper considers the interaction between academic and professional practice in the areas of accounting education, highlighting skills and areas for development for students currently considering accounting education and data analytics.
Originality/value
While current literature focusses on integrating data analysis into existing accounting and finance curricula, this paper considers the role of professional qualification examinations with Masters degrees as skills provision for future practitioners in accounting and data analysis.</t>
  </si>
  <si>
    <t>https://doi.org/10.1108/ARJ-04-2020-0077</t>
  </si>
  <si>
    <t>https://www.sciencedirect.com/science/article/pii/S1030961620000703</t>
  </si>
  <si>
    <t>Accounting education, Profession, Big data, Data analytics, Qualifications, Masters, Audit, Technology, Future careers</t>
  </si>
  <si>
    <t>1030-9616</t>
  </si>
  <si>
    <t>Data Mesh: Concepts and Principles of a Paradigm Shift in Data Architectures</t>
  </si>
  <si>
    <t>Inês Araújo Machado and Carlos Costa and Maribel Yasmina Santos</t>
  </si>
  <si>
    <t>263-271</t>
  </si>
  <si>
    <t>Inherent to the growing use of the most varied forms of software (e.g., social applications), there is the creation and storage of data that, due to its characteristics (volume, variety, and velocity), make the concept of Big Data emerge. Big Data Warehouses and Data Lakes are concepts already well established and implemented by several organizations, to serve their decision-making needs. After analyzing the various problems demonstrated by those monolithic architectures, it is possible to conclude about the need for a paradigm shift that will make organizations truly data-oriented. In this new paradigm, data is seen as the main concern of the organization, and the pipelining tools and the Data Lake itself are seen as a secondary concern. Thus, the Data Mesh consists in the implementation of an architecture where data is intentionally distributed among several Mesh nodes, in such a way that there is no chaos or data silos, since there are centralized governance strategies and the guarantee that the core principles are shared throughout the Mesh nodes. This paper presents the motivation for the appearance of the Data Mesh paradigm, its features, and approaches for its implementation.</t>
  </si>
  <si>
    <t>https://doi.org/10.1016/j.procs.2021.12.013</t>
  </si>
  <si>
    <t>https://www.sciencedirect.com/science/article/pii/S1877050921022365</t>
  </si>
  <si>
    <t>Big Data, Data Mesh, Data Architectures, Data Lake</t>
  </si>
  <si>
    <t>International Conference on ENTERprise Information Systems / ProjMAN - International Conference on Project MANagement / HCist - International Conference on Health and Social Care Information Systems and Technologies 2021</t>
  </si>
  <si>
    <t>Influencing Factors and Multiple Paths of Construction Ability of Digital Government: Qualitative Comparative Analysis Based on 31 Chinese Provinces</t>
  </si>
  <si>
    <t>Guo Yifan and Lin Bei</t>
  </si>
  <si>
    <t>1213-1220</t>
  </si>
  <si>
    <t>With the development of modern information technology and the changes of people’s needs, government services have shown a clear trend of digitization and intellectualization. This paper selects 31 provincial governments as the research objects, and uses qualitative comparative analysis (QCA) to analyze the influencing factors and multiple paths of digital government construction. The research found that the construction of digital government is based on the combined effect of multiple factors. From the perspective of the combination path, there exist three modes to realize the construction of digital government: internal-driven, external-driven, and internal-external linkage. In future construction, local governments should not only take internal and external conditions into account but also promote government construction in line with social development and people’s needs, and finally realize the modernization of the national governance system and capabilities.</t>
  </si>
  <si>
    <t>https://doi.org/10.1016/j.procs.2022.01.154</t>
  </si>
  <si>
    <t>https://www.sciencedirect.com/science/article/pii/S1877050922001557</t>
  </si>
  <si>
    <t>digital government, Qualitative Comparative Analysis (QCA), influencing factors</t>
  </si>
  <si>
    <t>A fuzzy Interpretive Structural Modeling approach for implementing IoT and achieving the United Nations Sustainable Development Goals</t>
  </si>
  <si>
    <t>Nitasha Hasteer and Rahul Sindhwani and Rishika Sharma and Punj Lata Singh</t>
  </si>
  <si>
    <t>100313</t>
  </si>
  <si>
    <t>The growing demand for data-driven decision-making and the emergence of new business models has led to a rise in digital technologies. As a result, businesses have become more aware of the impact of their activities on the environment, including the production of digital technologies. Sustainability has become a significant concern for businesses worldwide, pushing them to explore ways to integrate sustainable practices into their operations and address this issue. Digitization has emerged as an essential tool, with the Internet of Things (IoT) technology leading the way. Organizations can improve decision-making and enhance operational efficiency with IoT, but aligning its implementation with the United Nations’ Sustainable Development Goals is essential. Concepts like Industry 4.0 and Circular Economy principles have emerged to create sustainable business models, but their implementation faces various challenges. Businesses must adopt analytical methods and tools to support strategic planning. This study applies the Preferred Reporting Items for Systematic Reviews and Meta-Analysis (PRISMA) method to identify twelve key challenges businesses face in this IoT adoption. A survey was used for gathering expert opinion from industry specialists working in the field of IoT for conducting advanced analytical techniques like Fuzzy Interpretive Structural Modeling (F-ISM) and Matrice d’Impacts Croisés Multiplication Appliqués à un Classement (MICMAC) to highlight the most critical challenges, including loss of value appropriation, Low incentive to change, Less adoption of sustainable practices and Lack of interoperability. While IoT holds great promise for supporting sustainable development, the result highlights the urgent need for stakeholder collaboration to overcome these challenges and unlock its full potential. The findings of this study benefit organizations heavily dependent on digital services like IoT by providing them with a comprehensive framework for effectively implementing IoT towards sustainable development.</t>
  </si>
  <si>
    <t>https://doi.org/10.1016/j.dajour.2023.100313</t>
  </si>
  <si>
    <t>https://www.sciencedirect.com/science/article/pii/S2772662223001534</t>
  </si>
  <si>
    <t>Business analytics, Interpretive structural modeling, Fuzzy sets, Internet of Things, Sustainability, MICMAC</t>
  </si>
  <si>
    <t>Optimized task scheduling approach with fault tolerant load balancing using multi-objective cat swarm optimization for multi-cloud environment</t>
  </si>
  <si>
    <t>P. Suresh and P. Keerthika and R. {Manjula Devi} and G.K. Kamalam and K. Logeswaran and Kishor Kumar Sadasivuni and K. Devendran</t>
  </si>
  <si>
    <t>112129</t>
  </si>
  <si>
    <t>Multi-cloud environment enables an organization to access services from more than one cloud service providers the use of multiple cloud computing and it can be treated as single heterogeneous environment. It enables autonomy to run the tasks on private or public cloud based on business or technical requirements. In a multi-cloud platform, load balancing is an essential task to serve the requests from multiple users with different resources effectively. It helps to improve utilization of the cloud resources, throughput, reduce makespan and avoid overload at resources. Load balancing also facilitates the redirection of traffic to resources running in another cloud when a failure occurs in a cloud. Hence, it is more vital to have optimized load balancing methods in multi-cloud infrastructure in order to improve the system performance. This paper presents an optimized fault tolerant load balancing method using multi-objective cat swarm optimization algorithm called MCSOFLB and the results are then compared against other powerful optimization algorithms. The experimental results evidently show that the proposed algorithm ranks first on the whole. The MCSOFLB method produces an average improvement of 31 % makespan, 6 % resource utilization, 12 % cost, 6 % success rate and 32 % average throughput over other benchmark algorithms.</t>
  </si>
  <si>
    <t>https://doi.org/10.1016/j.asoc.2024.112129</t>
  </si>
  <si>
    <t>https://www.sciencedirect.com/science/article/pii/S1568494624009037</t>
  </si>
  <si>
    <t>Load balancing, Multi-cloud, Optimization, Fault tolerance, Task scheduling</t>
  </si>
  <si>
    <t>Role of quantum computing in shaping the future of 6 G technology</t>
  </si>
  <si>
    <t>Muhammad Azeem Akbar and Arif Ali Khan and Sami Hyrynsalmi</t>
  </si>
  <si>
    <t>107454</t>
  </si>
  <si>
    <t>Context
The emergence of 6 G technology heralds a groundbreaking era in digital connectivity, envisaging universal and seamless links. To address the intricate computational and security requirements of this revolution, the integration of quantum computing (QC) into these networks is perceived as a promising solution.
Objective
The objective this study presents a comprehensive investigation into the potential roles and implications of QC within the context of 6 G technology.
Methodology
To address the objectives of this study, firstly, we have conducted literature survey to identify the key applications of using QC in 6 G technology. Secondly, we performed interview study with industry experts to identify the best practices related to the key application of QC in 6 G technology.
Results
Our study unfolds in two distinct stages: firstly, we identify 15 key applications of QC in 6 G technology and segmented into 4 core areas. Secondly, the literature findings were empirically validated by conducting interview study and identified 49 best practices related to one of the identified key applications of QC in 6 G technology.
Conclusion
The outcomes of this research lay a solid foundation for understanding both the pivotal applications of QC in 6 G technology and the effective practices for its implementation, thus providing valuable insights to both academics and industry practitioners.</t>
  </si>
  <si>
    <t>https://doi.org/10.1016/j.infsof.2024.107454</t>
  </si>
  <si>
    <t>https://www.sciencedirect.com/science/article/pii/S0950584924000594</t>
  </si>
  <si>
    <t>6 G technology, Quantum computing, Challenges, Opportunities</t>
  </si>
  <si>
    <t>An evaluation of potential attack surfaces based on attack tree modelling and risk matrix applied to self-sovereign identity</t>
  </si>
  <si>
    <t>Nitin Naik and Paul Grace and Paul Jenkins and Kshirasagar Naik and Jingping Song</t>
  </si>
  <si>
    <t>102808</t>
  </si>
  <si>
    <t>Self-Sovereign Identity (SSI) empowers users to govern their digital identity and personal data. This approach has changed the identity paradigm where users become the central governor of their identity; hence the rapid growth of the SSI model. Utilizing the security and privacy properties of blockchain, together with other security technologies, SSI purports to provide a robust security and privacy service. However, this governing power for users comes with a greater accountability and security risk, as not all users are capable or trained in its use and therefore in its efficient application. This trade-off requires a systematic evaluation of potential attacks on the SSI system and their security risks. Hitherto, there have been no noteworthy research studies performed to evaluate potential attacks on the SSI system and their security risks. This paper proposes an easy, efficient and economical approach to perform an evaluation of potential attacks on the SSI system and their security risks. This approach utilises a combination of an attack tree model and risk matrix model to perform this evaluation of potential attacks and their security risks, in addition to outlining a systematic approach including describing the system architecture and determining its assets in order to perform this evaluation of potential attacks and their security risks. This evaluation work has identified three potential attacks on the SSI system: faking identity, identity theft and distributed denial of service attacks, and performed their security risk evaluation utilising the proposed approach. Finally, this paper has proposed several mitigation strategies for the three evaluated attacks on the SSI system. This proposed evaluation approach is a systematic and generalised approach for evaluating attacks and their security risks, and can be applied to any other IT system.</t>
  </si>
  <si>
    <t>https://doi.org/10.1016/j.cose.2022.102808</t>
  </si>
  <si>
    <t>https://www.sciencedirect.com/science/article/pii/S0167404822002024</t>
  </si>
  <si>
    <t>Attack tree model, Risk matrix model, Digital identity, Self-sovereign identity, SSI, Identity management system, Decentralized IDentifier, DID, Verifiable credential, Distributed ledger technology, Blockchain, Faking identity, Identity theft, Distributed denial of service, Lockheed Martin’s cyber kill chain, MITRE ATT&amp;CK framework, Diamond model of intrusion analysis</t>
  </si>
  <si>
    <t>Optimization of fitness data monitoring system based on Internet of Things and cloud computing</t>
  </si>
  <si>
    <t>Xiuhai Shang and Xusheng Che</t>
  </si>
  <si>
    <t>125-132</t>
  </si>
  <si>
    <t>In the service dimension, the construction of fitness science data supervision service mode is discussed. Based on the stakeholder theory, through the statistical analysis of the stakeholders of fitness science data supervision, three core stakeholders of the government, users and data service personnel are identified. Based on these three dimensions, we find out the core concepts of government policy model, user demand model and service model. At the same time, each dimension is deeply analyzed. Through the relationship analysis between these three dimensions, the user-oriented collaborative supervision service model of fitness scientific data is expected to guide the specific service practice of fitness scientific data supervision through the establishment of this model. In addition, an unsupervised learning method in machine learning, the isolation forest algorithm, is introduced to detect abnormal data; at the same time, using real fitness data sets, through comparative experiments with local anomaly factor algorithms, it is verified that the isolation forest algorithm has a good effect of anomaly detection; this article also uses redis cache to optimize the performance of the fitness data monitoring system, which solves the access pressure of the main database in a multi-user high-concurrency environment; Finally, the usability and stability of the system are verified by functional tests and stress tests.</t>
  </si>
  <si>
    <t>https://doi.org/10.1016/j.comcom.2021.06.027</t>
  </si>
  <si>
    <t>https://www.sciencedirect.com/science/article/pii/S0140366421002516</t>
  </si>
  <si>
    <t>Internet of Things, Cloud computing, Fitness data supervision, Isolated forest algorithm, Data monitoring system</t>
  </si>
  <si>
    <t>Digital transformation maturity assessment framework for large infrastructure asset owners</t>
  </si>
  <si>
    <t>Emiliya Suprun and Soheil Roumi and Sherif Mohamed and Rodney A. Stewart</t>
  </si>
  <si>
    <t>100003</t>
  </si>
  <si>
    <t>This research project developed a framework for assessing digital transformation (DT) maturity in large government-owned corporations (GOCs), focusing on integrating building information modelling (BIM), digital engineering (DE) practices, value of information, data integration aspects, and critical information management competencies, relating to asset management, asset delivery, and asset performance. Recognising DT’s strategic importance in asset lifecycle management, researchers created a practical DT maturity assessment tool applied to an Australian GOC. The framework and Excel assessment tool outline DT maturity across seven categories and 56 indicators, using the analytical hierarchy process (AHP) to rank indicators based on expert input. The tool enables straightforward data input and DT maturity evaluation, helping organisations understand their current DT status and set improvement targets. Workshops with DT professionals validated the tool’s effectiveness through a case study, offering insights into DT maturity levels and a roadmap for technological integration and data-driven decision-making. The research highlights DT’s role in enhancing efficiency, innovation, and safety, emphasising the need for strategic alignment with organisational objectives.</t>
  </si>
  <si>
    <t>https://doi.org/10.1016/j.dte.2024.100003</t>
  </si>
  <si>
    <t>https://www.sciencedirect.com/science/article/pii/S2950550X24000037</t>
  </si>
  <si>
    <t>Digital transformation, Asset lifecycle management, Analytic hierarchy process, Building information modelling, Maturity assessment framework</t>
  </si>
  <si>
    <t>Open Data for simulation to determine the efficient management of parking spaces in Smart City</t>
  </si>
  <si>
    <t>Iwona Chomiak-Orsa and Piotr Domagała and Andrzej Greńczuk and Wojciech Grzelak and Krzysztof Hauke and Artur Kotwica and Kazimierz Perechuda and Maciej Pondel</t>
  </si>
  <si>
    <t>3625-3634</t>
  </si>
  <si>
    <t>The authors present a proposal for using data simulation tools to create and improve parking space management processes in the article. This paper aims to identify available data sources concerning parking space management and prepare preliminary simulations using the Digital Twin method. The problem of optimization and effective management of parking spaces is one of the main problems faced by modern cities. Therefore, in creating Smart Cities solutions, more and more attention is focused on the possibilities of using advanced ICT tools to improve these processes. According to the authors of the article, such a method can be the creation of the so-called Digital Twin. In order to present the simulation possibilities that can be achieved by using a Digital Twin, the authors identified the chances of obtaining the data resources necessary for creating the simulation. Identification and evaluation of data sources had a character of a pilot study and referred to four car parks located in Wroclaw. The theoretical considerations and research presented in the paper are elements of research on creating Smart City solutions carried out by the team of authors.</t>
  </si>
  <si>
    <t>https://doi.org/10.1016/j.procs.2022.09.422</t>
  </si>
  <si>
    <t>https://www.sciencedirect.com/science/article/pii/S1877050922013151</t>
  </si>
  <si>
    <t>simulatian, Digital Twin, Smart City, open data, Type your keywords here, separated by semicolons</t>
  </si>
  <si>
    <t>How does depression talk on social media? Modeling depression language with relevance-based statistical language models</t>
  </si>
  <si>
    <t>Eliseo Bao and Anxo Perez and David Otero and Javier Parapar</t>
  </si>
  <si>
    <t>Online Social Networks and Media</t>
  </si>
  <si>
    <t>100339</t>
  </si>
  <si>
    <t>Many individuals with mental health problems turn to the internet and social media for information and support. The text generated on these platforms serves as a valuable resource for identifying mental health risks, driving interdisciplinary research to develop models for mental health analysis and prediction. In this paper, we model depression-related language using relevance-based statistical language models to create lexicons that characterize linguistic patterns associated with depression. We also propose a ranking method that leverages these lexicons to prioritize users exhibiting stronger signs of depressive language on social media. Our models integrate clinical markers from established depression questionnaires, particularly the Beck Depression Inventory-II (BDI-II), enhancing explainability, generalization, and performance. Experiments across multiple social media datasets show that incorporating clinical knowledge improves user ranking and generalizes effectively across platforms. Additionally, we refine existing depression lexicons by applying weights estimated from our models, achieving better performance in generating depression-related queries. A comparative analysis of our models highlights differences in language use between control users and those with depression, aligning with prior psycholinguistic findings. This work advances the understanding of depression-related language through statistical modeling, paving the way for scalable social media interventions to identify at-risk individuals.</t>
  </si>
  <si>
    <t>https://doi.org/10.1016/j.osnem.2025.100339</t>
  </si>
  <si>
    <t>https://www.sciencedirect.com/science/article/pii/S2468696425000400</t>
  </si>
  <si>
    <t>Mental health, Depression, Language modeling, Natural language processing, Text mining, Social media, User risk assessment, Clinical markers, Linguistic patterns, Psycholinguistics</t>
  </si>
  <si>
    <t>2468-6964</t>
  </si>
  <si>
    <t>A patient-centric blockchain-assisted health information exchange framework with access control</t>
  </si>
  <si>
    <t>Kausthav Pratim Kalita and Debojit Boro and Dhruba Kumar Bhattacharyya</t>
  </si>
  <si>
    <t>110308</t>
  </si>
  <si>
    <t>Electronic healthcare records have become integral to delivering patient-centric care, as they enable enhanced communication, facilitate collaborative decision-making, and improve care coordination. However, the deployment of these records necessitates meticulous management to ensure reliable access control mechanisms and comprehensive data traceability. Blockchain technology has the potential to significantly enhance patient-centric healthcare by enforcing regulatory constraints through the implementation of smart contracts. This study proposes a blockchain-powered framework, designated as PaSCon, that is specifically designed for governing sensitive medical data not suitable for exposure to external repositories. The proposed framework utilizes two interactive smart contracts to monitor and record any instances of data-sharing activities among healthcare professionals participating in the patient’s care, facilitated through a key-sharing mechanism. The interaction between the smart contracts allows secure exchange of information among trusted entities while preserving data ownership rights. The framework is implemented and evaluated in an Ethereum-based environment utilizing Solidity-based smart contracts. To assess the framework’s performance under various conditions, three prominent public cryptographic algorithms – ECC, ECIES, and RSA – were examined during the experiments. The results highlight the execution time and associated costs of the specific activities permitted within PaSCon when applying each of these three algorithms individually.</t>
  </si>
  <si>
    <t>https://doi.org/10.1016/j.compeleceng.2025.110308</t>
  </si>
  <si>
    <t>https://www.sciencedirect.com/science/article/pii/S0045790625002514</t>
  </si>
  <si>
    <t>Blockchain, Healthcare, Record management, Smart contract</t>
  </si>
  <si>
    <t>MMUEChange: A generalized LLM agent framework for intelligent multi-modal urban environment change analysis</t>
  </si>
  <si>
    <t>Zixuan Xiao and Jun Ma and Siwei Zhang</t>
  </si>
  <si>
    <t>114576</t>
  </si>
  <si>
    <t>Understanding urban environment change is essential for sustainable development. However, current approaches, particularly remote sensing change detection, often rely on rigid, single-modal analysis. To overcome these limitations, we propose MMUEChange, a multi-modal agent framework that flexibly integrates heterogeneous urban data via a modular toolkit and a core module, Modality Controller for cross- and intra-modal alignment, enabling robust analysis of complex urban change scenarios. Case studies include: a shift toward small, community-focused parks in New York, reflecting local green space efforts; the spread of concentrated water pollution across districts in Hong Kong, pointing to coordinated water management; and a notable decline in open dumpsites in Shenzhen, with contrasting links between nighttime economic activity and waste types, indicating differing urban pressures behind domestic and construction waste. Compared to the best-performing baseline, the MMUEChange agent achieves a 46.7 % improvement in task success rate and effectively mitigates hallucination, demonstrating its capacity to support complex urban change analysis tasks with real-world policy implications.</t>
  </si>
  <si>
    <t>https://doi.org/10.1016/j.asoc.2026.114576</t>
  </si>
  <si>
    <t>https://www.sciencedirect.com/science/article/pii/S1568494626000244</t>
  </si>
  <si>
    <t>Change analysis, Large language model (LLM), Multi-modal agent, Urban environment</t>
  </si>
  <si>
    <t>O estudo apresenta claramente o framework MMUEChange, que integra dados urbanos heterogêneos para análise de mudanças ambientais.</t>
  </si>
  <si>
    <t>O artigo não aborda diretamente desafios éticos ou regulatórios relacionados à IA, focando mais na análise de dados urbanos.</t>
  </si>
  <si>
    <t>A metodologia de pesquisa é bem descrita, incluindo a estrutura do framework e a aplicação em estudos de caso.</t>
  </si>
  <si>
    <t>Os resultados do framework foram validados através de três estudos de caso em ambientes reais, demonstrando sua eficácia.</t>
  </si>
  <si>
    <t>O artigo identifica limitações na gestão de dados para IA, especialmente em relação à integração de dados multimodais e problemas de alucinação.</t>
  </si>
  <si>
    <t>A dual-analytic approach to reveal core determinants of public transport modal share and policy priorities</t>
  </si>
  <si>
    <t>Juho Lee and Ryujeong Lee and Sion Kim and Juhyeon Kwak and Seungjae Lee</t>
  </si>
  <si>
    <t>104810</t>
  </si>
  <si>
    <t>Public transportation offers a key means of alleviating urban congestion and pollution in the face of climate change. However, simply enhancing transit services often fails to increase modal share if critical bottlenecks remain unresolved. To address this by distinguishing between what is sufficient and what is necessary, this study combines partial least squares structural equation modeling (PLS-SEM) and necessary condition analysis (NCA), integrating local governments’ ex post transportation evaluation systems, to identify both the sufficient bundles and the necessary prerequisites affecting public transportation modal share. The analysis reveals that key transit attributes, including bus frequency and user satisfaction are pivotal in increasing modal share and thus serve as bottleneck indicators. Conversely, high levels of automobile usage negatively affect the modal share of public transportation, indicating that these must be curtailed to reach medium and high targets. We also find that falling below certain safety and environmental benchmarks significantly constrains any improvement in transit use. Moreover, results suggest a positive feedback loop: municipalities with higher shares of public transportation tend to receive larger transportation budgets in the following year, implying that effective transit policies can yield tangible fiscal benefits. By quantifying both sufficiency and necessity, this study introduces a policy-feedback diagnostic, combining PLS-SEM and NCA, that provides empirical guidance for local governments to set funding gates (minimum standards) and a sequenced investment order for the most impactful interventions.</t>
  </si>
  <si>
    <t>https://doi.org/10.1016/j.tra.2025.104810</t>
  </si>
  <si>
    <t>https://www.sciencedirect.com/science/article/pii/S0965856425004434</t>
  </si>
  <si>
    <t>Sustainable transportation, Transport policy prioritization, Necessary Condition Analysis, PLS-SEM, Bottleneck analysis</t>
  </si>
  <si>
    <t>Mobilizing data during a crisis: Building rapid evidence pipelines using multi-institutional real world data</t>
  </si>
  <si>
    <t>Jayson S. Marwaha and Maren Downing and John Halamka and Amy Abernethy and Joseph B. Franklin and Brian Anderson and Isaac Kohane and Kavishwar Wagholikar and John Brownstein and Melissa Haendel and Gabriel A. Brat</t>
  </si>
  <si>
    <t>Healthcare</t>
  </si>
  <si>
    <t>100738</t>
  </si>
  <si>
    <t>The COVID-19 pandemic generated tremendous interest in using real world data (RWD). Many consortia across the public and private sectors formed in 2020 with the goal of rapidly producing high-quality evidence from RWD to guide medical decision-making, public health priorities, and more. Experiences were gathered from five large consortia on rapid multi-institutional evidence generation during the COVID-19 pandemic. Insights have been compiled across five dimensions: consortium composition, governance structure and alignment of priorities, data sharing, data analysis, and evidence dissemination. The purpose of this piece is to offer guidance on building large-scale multi-institutional RWD analysis pipelines for future public health issues. The composition of each consortium was largely influenced by existing collaborations. A central set of priorities for evidence generation guided each consortium, however different approaches to governance emerged. Challenges surrounding limited access to clinical data due to various contributors were overcome in unique ways. While all consortia used different methods to construct and analyze patient cohorts ranging from centralized to federated approaches, all proved effective for generating meaningful real-world evidence. Actionable recommendations for clinical practice and public health agencies were made from translating insights from consortium analyses. Each consortium was successful in rapidly answering questions about COVID-19 diagnosis and treatment despite all taking slightly different approaches to data sharing and analysis. Leveraging RWD, leveraged in a manner that applies scientific rigor and transparency, can complement higher-level evidence and serve as an important adjunct to clinical trials to quickly guide policy and critical care, especially for a pandemic response.</t>
  </si>
  <si>
    <t>https://doi.org/10.1016/j.hjdsi.2024.100738</t>
  </si>
  <si>
    <t>https://www.sciencedirect.com/science/article/pii/S2213076424000058</t>
  </si>
  <si>
    <t>COVID-19, Real world data, Consortia, Pandemic response, Rapid evidence generation</t>
  </si>
  <si>
    <t>2213-0764</t>
  </si>
  <si>
    <t>Mobile phone location data for disasters: A review from natural hazards and epidemics</t>
  </si>
  <si>
    <t>Takahiro Yabe and Nicholas K.W. Jones and P. Suresh C. Rao and Marta C. Gonzalez and Satish V. Ukkusuri</t>
  </si>
  <si>
    <t>101777</t>
  </si>
  <si>
    <t>Rapid urbanization and climate change trends, intertwined with complex interactions of various social, economic, and political factors, have resulted in an increase in the frequency and intensity of disaster events. While regions around the world face urgent demands to prepare for, respond to, and to recover from such disasters, large-scale location data collected from mobile phone devices have opened up novel approaches to tackle these challenges. Mobile phone location data have enabled us to observe, estimate, and model human mobility dynamics at an unprecedented spatio-temporal granularity and scale. The COVID-19 pandemic, in particular, has spurred the use of mobile phone location data for pandemic and disaster management. However, there is a lack of a comprehensive review that synthesizes the last decade of work and case studies leveraging mobile phone location data for response to and recovery from natural hazards and epidemics. We address this gap by summarizing the existing work, and point to promising areas and future challenges for using mobile phone location data to support disaster response and recovery.</t>
  </si>
  <si>
    <t>https://doi.org/10.1016/j.compenvurbsys.2022.10177</t>
  </si>
  <si>
    <t>https://www.sciencedirect.com/science/article/pii/S0198971522000217</t>
  </si>
  <si>
    <t>Mobile phone location data, Disaster risk management, Natural Hazards, Epidemics, Data for development</t>
  </si>
  <si>
    <t>O estudo não apresenta um framework ou modelo de governança de dados claramente definido, mas sim uma revisão da literatura sobre o uso de dados de localização de telefones móveis em desastres.</t>
  </si>
  <si>
    <t>O estudo aborda desafios éticos e regulatórios, especialmente em relação à privacidade e governança de dados, que são críticos no contexto da IA.</t>
  </si>
  <si>
    <t>A metodologia de pesquisa é descrita adequadamente, com uma revisão abrangente de estudos de caso e aplicações de dados de localização em desastres.</t>
  </si>
  <si>
    <t>Embora o estudo discuta várias aplicações e metodologias, não há validação explícita dos resultados em ambientes reais ou por especialistas.</t>
  </si>
  <si>
    <t>O artigo identifica limitações e lacunas na gestão de dados para IA, especialmente em relação à representatividade e qualidade dos dados de localização.</t>
  </si>
  <si>
    <t>Building and Operating a Large-Scale Enterprise Data Analytics Platform</t>
  </si>
  <si>
    <t>Daniel Bauer and Florian Froese and Luis Garcés-Erice and Chris Giblin and Abdel Labbi and Zoltán A. Nagy and Niels Pardon and Sean Rooney and Peter Urbanetz and Pascal Vetsch and Andreas Wespi</t>
  </si>
  <si>
    <t>Big Data Research</t>
  </si>
  <si>
    <t>100181</t>
  </si>
  <si>
    <t>Over the last three years we have been running a large-scale data processing platform for applying analytics to corporate data at scale on an OpenStack private cloud instance. Our platform makes a wide variety of corporate data assets, such as sales, marketing, customer information, as well as data from less conventional sources such as weather, news and social media available for analytics purposes to hundreds of globally distributed teams across the company. We control every layer in the stack from the processing engines down to the hardware. Here we report our experiences in building and operating such a system. We describe our technical choices and describe how they evolved as we observed the actual workloads created by users.</t>
  </si>
  <si>
    <t>https://doi.org/10.1016/j.bdr.2020.100181</t>
  </si>
  <si>
    <t>https://www.sciencedirect.com/science/article/pii/S2214579620300496</t>
  </si>
  <si>
    <t>Hybrid cloud, Datalake, Storage, Ingestion, SQL/Hadoop, Governance</t>
  </si>
  <si>
    <t>2214-5796</t>
  </si>
  <si>
    <t>Deep orthogonal multi-wavelength fusion for tomogram-free diagnosis in diffuse optical imaging</t>
  </si>
  <si>
    <t>Hanene {Ben Yedder} and Ben Cardoen and Majid Shokoufi and Farid Golnaraghi and Ghassan Hamarneh</t>
  </si>
  <si>
    <t>108676</t>
  </si>
  <si>
    <t>Novel portable diffuse optical tomography (DOT) devices for breast cancer lesions hold great promise for non-invasive, non-ionizing breast cancer screening. Critical to this capability is not just the identification of lesions but rather the complex problem of discriminating between malignant and benign lesions. To accurately reconstruct the highly heterogeneous tissue of a cancer lesion in healthy breast tissue using DOT, multiple wavelengths can be leveraged to maximize signal penetration while minimizing sensitivity to noise. However, these wavelength responses can overlap, capture common information, and correlate, potentially confounding reconstruction and downstream end tasks. We show that an orthogonal fusion loss regularizes multi-wavelength DOT leading to improved reconstruction and accuracy of end-to-end discrimination of malignant versus benign lesions. We further show that our raw-to-task model significantly reduces computational complexity without sacrificing accuracy, making it ideal for real-time throughput, desired in medical settings where handheld devices have severely restricted power budgets. Furthermore, our results indicate that image reconstruction is not necessary for unbiased classification of lesions with a balanced accuracy of 77% and 66% on the synthetic dataset and clinical dataset, respectively, using the raw-to-task model. Code is available at https://github.com/sfu-mial/FuseNet.</t>
  </si>
  <si>
    <t>https://doi.org/10.1016/j.compbiomed.2024.108676</t>
  </si>
  <si>
    <t>https://www.sciencedirect.com/science/article/pii/S0010482524007613</t>
  </si>
  <si>
    <t>Deep learning, Diffuse optical tomography, Breast cancer, Lesion, Diagnosis, Reconstruction, Direct prediction, Multitask learning, Multi-wavelength, Real time, Handheld probe</t>
  </si>
  <si>
    <t>Secure personal data sharing for simultaneous, parallel or sequential processing service: Autonomously and controllably</t>
  </si>
  <si>
    <t>Qiuyun Lyu and Yilong Zhou and Yizhi Ren and Lingfei Zhou and Zekai Wu and Chengyao Zhao and Jilin Zhang and Duohe Ma</t>
  </si>
  <si>
    <t>107879</t>
  </si>
  <si>
    <t>Personal data, as an important category of data elements of a trusted data circulation, needs to be shared to others in “one-to-one” mode or “one-to-many” mode with simultaneously, parallelly or sequentially to meet all kinds of complex business scenarios. Actually, today’s application asks more personalized content and more often than ever before, it increasingly highlights the need for data owners to have privacy rights such as the right to be informed and the right to erasure. However, existing personal data sharing schemes mainly deal with “one-to-one” mode and some of them have made breakthroughs in “one-to-many” mode, they still do not support complex scenarios such as simultaneously operating, parallelly executing or sequentially processing in a data privacy protection way. Therefore, this paper first encapsulates personal data into data capsules and designs three types of access tasks based on the requirements of complex scenarios to achieve secure collaborative sharing, secure multi-copies sharing, and secure ordered sharing. Specifically, the scheme embeds fine-grained authorization mechanisms within the data capsules and combines them with access task tokens that support autonomous control, achieving personal data sharing autonomy, including selective sharing, informed consent authorization, and permission revocation. Finally, the security of the proposed scheme is proven through formal and informal security proofs. The results of performance analysis show that the proposed scheme has better computational and storage efficiency while supporting the data sharing needs of complex scenarios.</t>
  </si>
  <si>
    <t>https://doi.org/10.1016/j.future.2025.107879</t>
  </si>
  <si>
    <t>https://www.sciencedirect.com/science/article/pii/S0167739X25001748</t>
  </si>
  <si>
    <t>Data sharing, Complex scenarios, Data capsule, Access task, Personal data sharing autonomy</t>
  </si>
  <si>
    <t>Breaking barriers in healthcare: A secure identity framework for seamless access</t>
  </si>
  <si>
    <t>Antonio López Martínez and Montassar Naghmouchi and Maryline Laurent and Joaquín García Alfaro and Manuel Gil Pérez and Antonio Ruiz Martínez</t>
  </si>
  <si>
    <t>104020</t>
  </si>
  <si>
    <t>The digitization of healthcare data has heightened concerns about security, privacy, and interoperability. Traditional centralized systems are vulnerable to cyberattacks and data breaches, risking the exposure of sensitive patient information and decreasing trust in digital healthcare services. In addition, healthcare stakeholders use various standards and formats, creating challenges for data sharing and seamless communication. To address these points, this article identifies all the healthcare stakeholders and translates each useful element of a patient’s electronic health record (EHR) into Fast Healthcare Interoperability Resources (FHIR), to propose a complete role-based access control model that specifies which FHIR resources an actor is allowed to access. To validate this role model, three new use cases are defined, in which the various stakeholders interact and access the FHIR resources. Moreover, specific smart contracts are detailed to implement the role model in an automated way and provide a robust access control mechanism within healthcare organizations. The feasibility of the proposed access control mechanism is demonstrated through proof-of-concept and test performance measurements. Finally, the solution is validated as a realistic solution adapted to the scale of a country based on health statistics.</t>
  </si>
  <si>
    <t>https://doi.org/10.1016/j.csi.2025.104020</t>
  </si>
  <si>
    <t>https://www.sciencedirect.com/science/article/pii/S0920548925000492</t>
  </si>
  <si>
    <t>Self-sovereign identity, SSI, Clinical environment, Blockchain, Access control, FHIR, Health data protection, Security, Privacy</t>
  </si>
  <si>
    <t>Data sharing in Industry 4.0 - AutomationML, B2MML and International Data Spaces-based solutions</t>
  </si>
  <si>
    <t>Tímea Czvetkó and János Abonyi</t>
  </si>
  <si>
    <t>100438</t>
  </si>
  <si>
    <t>The concept of a data ecosystem and Industry 4.0 requires high-level vertical and horizontal interconnectivity across the entire value chain. Its successful realization demands standardized data models to ensure transparent, secure and widely integrable data sharing within and between enterprises. This paper provides a PRISMA method-based systematic review about data sharing in Industry 4.0 via AutomationML, B2MML and International Data Spaces-based solutions. The interconnection of these data models and the ISA-95 standard is emphasized. This review describes the major application areas of these standards and their extension as well as supporting technologies and their contribution towards horizontal integration and data ecosystems. This review highlights how much value interconnected, exchanged and shared data gained in recent years. Standardized data sharing mechanisms enable real-time, flexible and transparent communication, which features became top requirements to gain a competitive advantage. However, to foster the shift from within company data communication towards the data ecosystem, IT- and people-oriented cultures must be well-established to ensure data protection and digital trust. We believe that this review of these standardized data exchange and sharing solutions can contribute to the development and design of Industry 4.0-related systems as well as support related scientific research.</t>
  </si>
  <si>
    <t>https://doi.org/10.1016/j.jii.2023.100438</t>
  </si>
  <si>
    <t>https://www.sciencedirect.com/science/article/pii/S2452414X23000110</t>
  </si>
  <si>
    <t>Data sharing, AutomationML, B2MML, International Data Spaces, ISA-95</t>
  </si>
  <si>
    <t>Privacy protection in steel supply chain via blockchain and attribute-based proxy re-encryption</t>
  </si>
  <si>
    <t>Jie Gao and Xiaohong Zhang and Shaojiang Zhong</t>
  </si>
  <si>
    <t>100514</t>
  </si>
  <si>
    <t>With the rapid advancement of globalization and digitalization, the steel supply chain has become increasingly complex, raising significant concerns regarding data privacy and security. Traditional supply chain management models face critical limitations in ensuring data confidentiality, transparency, and efficient data sharing, rendering them inadequate for the evolving demands of the modern steel industry. To address these challenges, this paper proposes a blockchain-based mechanism for secure and private data sharing within the steel supply chain. The proposed framework integrates attribute-based proxy re-encryption (ABPRE) with a blockchain-enabled storage and sharing scheme, which not only ensures user data privacy but also enhances system execution efficiency. By leveraging ABPRE, data owners can share encrypted information directly with other authorized users without the need for repeated encryption, uploading, or downloading, significantly reducing access pressure on cloud storage. Compared to conventional cloud-based solutions, our scheme demonstrates superior security capabilities and practical efficiency. The integration of InterPlanetary File System (IPFS) further optimizes decentralized data storage and access, while the database-level privacy protection mechanism maintains data integrity during storage and transmission. Additionally, the use of smart contracts automates encryption and decryption operations, improving flexibility in access control management. Experimental results show that the proposed scheme effectively preserves data privacy while outperforming existing ABPRE schemes in terms of both security and computational efficiency. Its application to steel supply chain management demonstrates strong practical viability and technical robustness.</t>
  </si>
  <si>
    <t>https://doi.org/10.1016/j.array.2025.100514</t>
  </si>
  <si>
    <t>https://www.sciencedirect.com/science/article/pii/S2590005625001419</t>
  </si>
  <si>
    <t>Steel supply chain, Blockchain, Attribute-based proxy re-encryption, Smart contracts, Privacy protection</t>
  </si>
  <si>
    <t>The convergence of big data and accounting: innovative research opportunities</t>
  </si>
  <si>
    <t>Awad Elsayed Awad Ibrahim and Ahmed A. Elamer and Amr Nazieh Ezat</t>
  </si>
  <si>
    <t>121171</t>
  </si>
  <si>
    <t>This study aims to develop accounting standards, curriculums, and research to cope with the rapid development of big data. The study presents several potential convergence points between big data and different accounting techniques and theories. The study discusses how big data can overcome the data limitations of six accounting issues: financial reporting, performance measurement, audit evidence, risk management, corporate budgeting and activity-based techniques. It presents six exciting research questions for future research. Then, the study explains the potential convergence between big data and agency theory, stakeholders theory, and legitimacy theory. This theoretical study develops new convergence points between big data and accounting by reviewing the literature and proposing new ideas and research questions. The conclusion indicates a significant convergence between big data and accounting on the premise that data is the heart of accounting. Big data and advanced analytics have the potential to overcome the data limitations of accounting techniques that require estimations and predictions. A remarkable convergence is argued between big data and three accounting theories. Overall, the study presents helpful insights to members of the accounting and auditing community on the potential of big data.</t>
  </si>
  <si>
    <t>https://doi.org/10.1016/j.techfore.2021.121171</t>
  </si>
  <si>
    <t>https://www.sciencedirect.com/science/article/pii/S0040162521006041</t>
  </si>
  <si>
    <t>Big data, Analytics, Accounting, Data science, Business intelligence</t>
  </si>
  <si>
    <t>O estudo não apresenta um framework ou modelo de governança de dados claramente definido, mas discute a convergência entre big data e contabilidade.</t>
  </si>
  <si>
    <t>O estudo menciona a necessidade de novas regulamentações para controlar os riscos do big data, mas não aborda diretamente desafios éticos ou regulatórios específicos relacionados à IA.</t>
  </si>
  <si>
    <t>A metodologia de pesquisa não é descrita adequadamente, pois o estudo é teórico e não apresenta uma abordagem metodológica clara.</t>
  </si>
  <si>
    <t>O artigo identifica limitações na gestão de dados para IA, mencionando a falta de evidências empíricas e a necessidade de mais pesquisa sobre a eficácia do big data na contabilidade.</t>
  </si>
  <si>
    <t>The UK and the EU personal data framework after Brexit: A new trade and cooperation partnership grounded in Council of Europe Convention 108+?</t>
  </si>
  <si>
    <t>David Erdos</t>
  </si>
  <si>
    <t>105639</t>
  </si>
  <si>
    <t>The EU-UK post-Brexit agreements provide for the UK to have the closest relationship on personal data with the EU outside of the European Economic Area (EEA) and Switzerland. In the area of justice and security, the Trade and Cooperation Agreement itself provides for very extensive data exchange including DNA and fingerprints and is complemented by the first ever mutual adequacy agreement within the area of law enforcement. In some contrast, the general area of data protection is underpinned only by mutual adequacy. Whilst mandating “essentially equivalent” (GDPR, recital 104) protection, significant flexibilities may be retained. Bona fide implementation of the Council of Europe's Data Protection Convention 108+ could provide a good lodestar for a more graduated regime which also seeks to clearly reconcile data protection with competing rights. The article tentatively examines what that might entail for the data protection's core substance including the proactive transparency rules, sensitive data regime, integrity provisions and specific restrictions. Any such reform would require great care and should not detract from the need for much more effective practical enforcement.</t>
  </si>
  <si>
    <t>https://doi.org/10.1016/j.clsr.2021.105639</t>
  </si>
  <si>
    <t>https://www.sciencedirect.com/science/article/pii/S0267364921001126</t>
  </si>
  <si>
    <t>Adequacy, Brexit, Council of Europe, Data protection, Data Protection Convention 108+, GDPR, Law Enforcement Directive 2016/680, Transparency rules, Sensitive data</t>
  </si>
  <si>
    <t>Conceptual design of multidimensional cubes with LLMs: An investigation</t>
  </si>
  <si>
    <t>Stefano Rizzi and Matteo Francia and Enrico Gallinucci and Matteo Golfarelli</t>
  </si>
  <si>
    <t>102452</t>
  </si>
  <si>
    <t>Large Language Models (LLMs) can simulate human linguistic capabilities, thus producing a disruptive impact across several domains, including software engineering. In this paper we focus on a specific scenario of software engineering, that of conceptual design of multidimensional data cubes. The goal is to evaluate the performance of LLMs (precisely, of ChatGPT-4o) in multidimensional conceptual design using the Dimensional Fact Model as a reference. To this end, we formulate nine research questions to (i) understand the competences of ChatGPT in multidimensional conceptual design, following either a supply- or a demand-driven approach, and (ii) investigate to what extent they can be improved via prompt engineering. After describing the research process in terms of base criteria, technological setting, input/output format, prompt templates, test cases, and metrics for evaluating the results, we discuss the output of the experiment. Our main conclusions are that (i) when prompts are enhanced with detailed procedural instructions and examples, the results produced significantly improve in all cases; and (ii) overall, ChatGPT is better at demand-driven design than at supply-driven design.</t>
  </si>
  <si>
    <t>https://doi.org/10.1016/j.datak.2025.102452</t>
  </si>
  <si>
    <t>https://www.sciencedirect.com/science/article/pii/S0169023X25000473</t>
  </si>
  <si>
    <t>Data warehouse design, Multidimensional model, Large Language Models, ChatGPT</t>
  </si>
  <si>
    <t>Exploring the paths to big data analytics implementation success in banking and financial service: an integrated approach</t>
  </si>
  <si>
    <t>Nastaran Hajiheydari and Mohammad Soltani Delgosha and Yichuan Wang and Hossein Olya</t>
  </si>
  <si>
    <t>2498-2529</t>
  </si>
  <si>
    <t>Purpose
Big data analytics (BDA) is recognized as a recent breakthrough technology with potential business impact, however, the roadmap for its successful implementation and the path to exploiting its essential value remains unclear. This study aims to provide a deeper understanding of the enablers facilitating BDA implementation in the banking and financial service sector from the perspective of interdependencies and interrelations.
Design/methodology/approach
We use an integrated approach that incorporates Delphi study, interpretive structural modelling (ISM) and fuzzy MICMAC methodology to identify the interactions among enablers that determine the success of BDA implementation. Our integrated approach utilizes experts' domain knowledge and gains a novel insight into the underlying causal relations associated with enablers, linguistic evaluation of the mutual impacts among variables and incorporating two innovative ways for visualizing the results.
Findings
Our findings highlight the key role of enabling factors, including technical and skilled workforce, financial support, infrastructure readiness and selecting appropriate big data technologies, that have significant driving impacts on other enablers in a hierarchical model. The results provide reliable, robust and easy to understand insights about the dynamics of BDA implementation in banking and financial service as a whole system while demonstrating potential influences of all interconnected influential factors.
Originality/value
This study explores the key enablers leading to successful BDA implementation in the banking and financial service sector. More importantly, it reveals the interrelationships of factors by calculating driving and dependence degrees. This exploration provides managers with a clear strategic path towards effective BDA implementation.</t>
  </si>
  <si>
    <t>https://doi.org/10.1108/IMDS-04-2021-0209</t>
  </si>
  <si>
    <t>https://www.sciencedirect.com/science/article/pii/S0263557721000233</t>
  </si>
  <si>
    <t>Big data analytics (BDA), Delphi, Interpretive structural modelling (ISM), Fuzzy MICMAC, Enablers, Banking and financial service</t>
  </si>
  <si>
    <t>O estudo apresenta um modelo de governança de dados claramente definido, focando nos fatores que facilitam a implementação de Big Data Analytics (BDA) no setor bancário.</t>
  </si>
  <si>
    <t>O artigo aborda desafios éticos e regulatórios, especialmente em relação à privacidade e segurança dos dados, que são cruciais para a implementação de BDA.</t>
  </si>
  <si>
    <t>A metodologia de pesquisa é descrita adequadamente, utilizando uma abordagem integrada que combina Delphi, modelagem estrutural interpretativa (ISM) e análise fuzzy MICMAC.</t>
  </si>
  <si>
    <t>Os resultados foram validados por meio de um estudo Delphi, mas não há menção de validação em ambiente real ou por especialistas fora do painel.</t>
  </si>
  <si>
    <t>O artigo identifica limitações e lacunas na gestão de dados para IA, destacando a necessidade de recursos financeiros e humanos adequados para a implementação bem-sucedida de BDA.</t>
  </si>
  <si>
    <t>A Review of Industry 4.0 Maturity Models: Theoretical Comparison in The Smart Manufacturing Sector</t>
  </si>
  <si>
    <t>Hussein Magdy Elhusseiny and José Crispim</t>
  </si>
  <si>
    <t>1869-1878</t>
  </si>
  <si>
    <t>The purpose of this study is to conduct a theoretical review of the existing Industry 4.0 (I4.0) Maturity Models (MM) in the manufacturing sector, with a focus on both large and small and medium enterprises (SMEs), to gain an in-depth understanding of the present state-of-the-art A comprehensive analysis was conducted on a total of sixteen maturity models within the manufacturing sector, encompassing a range of scopes and stages. Notably, only six of these studies specifically focused on SMEs. In order to achieve this objective, the present study has identified the common scopes of MM (manufacturing sector) that have been examined in the context of both large/multinational enterprises and SMEs. These scopes include organizational strategy, smart factory, smart operation, smart product, vertical integration (VI), horizontal integration (HI), employees, leadership, customers, culture, governance, technology, data-driven governance, IT infrastructure, and information systems. In the context of MM stages, research emphasized on an initial/basic stage level that enables SMEs to facilitate the adoption of I4.0 in the manufacturing sector.</t>
  </si>
  <si>
    <t>https://doi.org/10.1016/j.procs.2024.02.009</t>
  </si>
  <si>
    <t>https://www.sciencedirect.com/science/article/pii/S1877050924001868</t>
  </si>
  <si>
    <t>Industry 4.0, SMEs, Maturity Model, Smart Manufacturing, Stages, Dimensions</t>
  </si>
  <si>
    <t>Insights into Talent Cultivation in Big Data Management and Application Major Based on Recruitment Information</t>
  </si>
  <si>
    <t>Ye Liu and Chuanning Li</t>
  </si>
  <si>
    <t>568-575</t>
  </si>
  <si>
    <t>To understand the demand for talents majoring in Big Data Management and Applications in the job market, we utilized web survey methodology to collect 5478 job postings from the Zhaopin website. Based on the analysis of the characteristics of Big Data talents such as education background, work experience, and skills, we further employed the Latent Dirichlet Allocation (LDA) topic analysis method to analyze the job requirements of enterprises for prospective candidates. The analysis results indicate that candidates with 1-3 years of work experience are the preferred choice for enterprises recruiting for such positions. Moreover, bachelor’s and associate degrees are the most sought-after education backgrounds, accounting for 55.7% and 28.8% of the recruitment demand, respectively. Recruitment companies focus on the data mining ability, educational background, and personal qualities of Big Data talents.</t>
  </si>
  <si>
    <t>https://doi.org/10.1016/j.procs.2024.08.107</t>
  </si>
  <si>
    <t>https://www.sciencedirect.com/science/article/pii/S187705092401826X</t>
  </si>
  <si>
    <t>Big Data Management, Application Major, Job Postings, LDA Topic Model</t>
  </si>
  <si>
    <t>Simulation optimization applied to production scheduling in the era of industry 4.0: A review and future roadmap</t>
  </si>
  <si>
    <t>Amir Ghasemi and Fatemeh Farajzadeh and Cathal Heavey and John Fowler and Chrissoleon T. Papadopoulos</t>
  </si>
  <si>
    <t>100599</t>
  </si>
  <si>
    <t>Production Scheduling (PS) is an essential paradigm within supply and manufacturing systems and an important element of sustainable development. PS, mainly known for its horizontal effects within the operational decision level, directly impacts both tactical and strategical levels of decision-making. In other words, an optimally designed and utilized PS module could bring efficiency towards the whole supply chain network of many manufacturing systems. Simulation Optimization (SO), as a growing Decision Support Tool (DST), provides a methodology required to drastically improve the efficiency of industrial systems. Thus, in this article, we review the existing research on SO Applied to PS (SOAPS), within the context of wider adaption of Industry 4.0 (known as the fourth industrial revolution). Firstly, relevant articles are examined and reviewed to position the research and develop research questions that enable the highlighting of research gaps. Then, a methodology was created based on: the studied PS problem features, proposed optimization frameworks, executed simulation tools, the SO architectures and the experimentation and validation strategies used. Finally, we investigate how Industry 4.0 could enhance the existing research on SOAPS to provide real-time and efficient SO-based DSTs for PS modules within modern manufacturing systems.</t>
  </si>
  <si>
    <t>https://doi.org/10.1016/j.jii.2024.100599</t>
  </si>
  <si>
    <t>https://www.sciencedirect.com/science/article/pii/S2452414X24000438</t>
  </si>
  <si>
    <t>Simulation Optimization, Production Scheduling, Industry 4.0, Smart Manufacturing, Digital Twin</t>
  </si>
  <si>
    <t>A framework for designing user-centered data visualizations in smart city technologies</t>
  </si>
  <si>
    <t>Teresa Cepero and Luis G. Montané-Jiménez and Gina Paola Maestre-Góngora</t>
  </si>
  <si>
    <t>123855</t>
  </si>
  <si>
    <t>Smart city technologies help to manage shared urban resources like road space, energy, water, and food more efficiently. With the vast amount of data these technologies generate, data visualization has become a crucial component for presenting critical information in a clear and condensed manner. However, designing data visualizations can be a challenging task, it requires applying data visualization guidelines for effective visual codification and user-centered design guidelines to design usable dashboards. The aim of this paper is to draw a comprehensive vision of the data visualization design process in smart city systems by integrating guidelines of data visualization and user-centered design into a framework. This paper presents a novel user-centered data visualization framework for smart city technologies. The framework offers a structured approach to understanding the intricacies of visualization design processes and guides the development from a user-centered perspective. It integrates activities, techniques, instruments, and guidelines for developing user-centered visualizations in smart city technologies. The proposed framework’s content was validated through expert judgment and tested in a case study for the development of the Xalapa Commerce, Services, and Tourism Dashboard.</t>
  </si>
  <si>
    <t>https://doi.org/10.1016/j.techfore.2024.123855</t>
  </si>
  <si>
    <t>https://www.sciencedirect.com/science/article/pii/S004016252400653X</t>
  </si>
  <si>
    <t>Visualization, Dashboard, User-centered design, Smart city, Urban data, Framework</t>
  </si>
  <si>
    <t>Hub-blockchain: Unveiling the transparency paradigm in physical supply chains</t>
  </si>
  <si>
    <t>Ardavan Babaei and Erfan Babaee Tirkolaee and Mosè Gallo and Mohammad Reza Akbari Jokar and Majid Khedmati</t>
  </si>
  <si>
    <t>This work presents a groundbreaking innovation in Supply Chain Management (SCM) by introducing the concept of "Hub-Blockchain". While the adoption of blockchain technology already brings transparency to supply chains, its full implementation can be financially burdensome for companies. In order to address this challenge, this research proposes a cost-effective solution where hubs are established to facilitate the storage, exchange, analysis, separation, sending, and distribution of data. These hubs also ensure equal access to data for all supply chain members. By implementing blockchain on these hubs, the approach significantly enhances supply chain transparency and optimizes its operations without necessitating any modifications to the existing data structure. To do so, we develop an optimization model that simultaneously designs the physical supply chain and its blockchain counterpart. The model aims to minimize total costs while maximizing transparency resulting from the adoption of blockchain technology. To effectively and optimally solve this multi-objective model, Fuzzy Goal Programming (FGP) approach is applied. Results demonstrate the cost-effectiveness of hub-blockchains in supply chain planning and in mitigating data traffic congestion. However, the results reveal that the hub-blockchain strategy faces a law of diminishing returns, that is, increasing the number of hub-blockchains may diminish the corresponding advantage.</t>
  </si>
  <si>
    <t>https://doi.org/10.1016/j.jii.2025.100964</t>
  </si>
  <si>
    <t>https://www.sciencedirect.com/science/article/pii/S2452414X25001876</t>
  </si>
  <si>
    <t>Supply chain management, Blockchain technology, Hub-blockchain, Transparency, Fuzzy goal programming</t>
  </si>
  <si>
    <t>Joint blockchain service vendor-platform selection using social network relationships: A multi-provider multi-user decision perspective</t>
  </si>
  <si>
    <t>Chunguang Bai and Qingyun Zhu and Joseph Sarkis</t>
  </si>
  <si>
    <t>108165</t>
  </si>
  <si>
    <t>238</t>
  </si>
  <si>
    <t>Blockchain technology has been widely touted for building and supporting supply chain management capabilities. The technology has substantial potential to enhance operational effectiveness and profitability. Blockchain platform evaluation and selection still requires investigation. Blockchain platform selection and adoption decision making in a multi-organizational supply chain context is complex. Effective blockchain adoption and operations requires consideration of multiple vendors—service providers—and platforms while satisfying multiple users and stakeholders. This study introduces a managerial decision support method to assist organizations evaluate and select joint blockchain service vendor and platforms for multiple organizational functions and organizations. Using literature and practice, we introduce blockchain service vendor and platform attributes from user, vendor, and platform perspectives. A social network theory lens sets the foundation for an innovative group decision-making method—a DEMATEL-based hierarchical best-worst method—integrating characteristics from this decision environment. The technological and distributed network nature of blockchain technology requires evaluation by decision makers from various levels of a supply chain network. These decision makers will likely have varying blockchain technology knowledge and subjective preferences that need integration. The proposed method helps to operationalize social network relationships to comprehend partial and idiosyncratic expert opinions about blockchain technology. An illustrative example and various scenarios are presented to identify managerial and research implications. Methodological limitations and future research are presented for this emergent managerial and technological concern across supply chains.</t>
  </si>
  <si>
    <t>https://doi.org/10.1016/j.ijpe.2021.108165</t>
  </si>
  <si>
    <t>https://www.sciencedirect.com/science/article/pii/S0925527321001419</t>
  </si>
  <si>
    <t>Supply chain management, Blockchain, Platform selection, Social network theory, DEMATEL, Hierarchical best-worst method</t>
  </si>
  <si>
    <t>Stakeholder-centric whole-lifecycle framework for guiding the development and implementation of construction digital twins</t>
  </si>
  <si>
    <t>Wahib Saif and Omar Doukari and Mohamad Kassem</t>
  </si>
  <si>
    <t>106773</t>
  </si>
  <si>
    <t>Construction Digital Twins (CDTs) are increasingly recognised for their potential to improve construction project management. However, successful implementation requires more than just deploying technology; it demands a stakeholder-centric, whole-system lifecycle approach. Existing frameworks are largely technocentric, focusing on technical demonstrations in isolated use cases and offering limited guidance on stakeholders' roles, interactions, and system lifecycle considerations. To address these gaps, this paper introduces a socio-technical CDT framework spanning five lifecycle stages: Define, Design, Deploy, Refine, and Decommission. Grounded in an eight-month longitudinal industrial case study and informed by a CDT triad taxonomy (applications, data, technologies), the framework guides CDT development and maps stakeholder engagement throughout its lifecycle. Stakeholders are categorised into four actor groups: Strategic, Advisory, Technical, and Operational, whose interdependencies are conceptualised through an actor role model. The framework extends CDT applicability beyond controlled demonstrations to real project contexts, while emphasising the need for validation across diverse organisational settings.</t>
  </si>
  <si>
    <t>https://doi.org/10.1016/j.autcon.2026.106773</t>
  </si>
  <si>
    <t>https://www.sciencedirect.com/science/article/pii/S0926580526000142</t>
  </si>
  <si>
    <t>Digital twin, Construction projects, Socio-technical systems, Whole-system lifecycle, System development, Human-centric, Human-digital twin interaction</t>
  </si>
  <si>
    <t>An intelligent WSN-UAV-based IoT framework for precision agriculture application</t>
  </si>
  <si>
    <t>Pradeep Kumar Singh and Amit Sharma</t>
  </si>
  <si>
    <t>107912</t>
  </si>
  <si>
    <t>Climate change has introduced many challenges, which affect various sectors including agriculture. The major challenge lies in increasing food productivity while confronting climatic changes. The recent advent of Information and Communication Technology (ICT) provides a solution to increase food productivity and address climate change issues in the agricultural domain. The growth of Wireless Sensor Networks (WSNs), Internet of Things (IoT) technologies, and particularly the introduction of Unmanned Aerial Vehicles (UAVs) leads to the development of economical precision agriculture applications. This article presents a platform for managing agricultural crop information collected through multi-rotor UAV. The Django framework is utilized to design the information service system to collect the crop information and position information from UAV in real-time. An extensive performance evaluation is conducted for sensing and monitoring crops exploiting the proposed architecture. The proposed architecture presents a coverage efficiency of 96.3% and has high potential in agricultural applications such as crop health monitoring, spraying fertilizers, and pesticides.</t>
  </si>
  <si>
    <t>https://doi.org/10.1016/j.compeleceng.2022.107912</t>
  </si>
  <si>
    <t>https://www.sciencedirect.com/science/article/pii/S0045790622001951</t>
  </si>
  <si>
    <t>Wireless Sensor Networks (WSNs), Internet of Things (IoT), Unmanned aerial vehicles (UAVs), Data processing, Trajectory planning</t>
  </si>
  <si>
    <t>Mapping innovation ecosystem research published from 2006 to 2023: A scientometric review</t>
  </si>
  <si>
    <t>Neng Shen and Lianjun Wu and Jingwen Zhou and Jing Zhang</t>
  </si>
  <si>
    <t>101916</t>
  </si>
  <si>
    <t>With the acceleration of a new round of technological revolution and industrial transformation, the innovation ecosystem has emerged as a central focus in both academic research and managerial practice. Based on a combination of bibliometric co-citation network analysis, citation relationship path analysis, and bibliographic coupling analysis, this study systematically reviews the literature on innovation ecosystem indexed in the Web of Science (WOS) database from 2006 to 2023. First, we categorize the evolution of innovation ecosystem research into distinct stages based on the screened literature and present the distribution of relevant publications across academic journals. Second, following a “point-line-surface” analytical framework, we identify ten key publications (research nodes), two historical developmental paths (evolutionary trajectories), and three major knowledge clusters (thematic areas) within the field. Finally, adhering to a logical structure of definition–structure–evaluation–optimization, we propose five potential or underexplored directions for future research on innovation ecosystem. This study offers valuable insights and guidance for policymakers, industry leaders, and business decision-makers seeking a deeper understanding of innovation ecosystem.</t>
  </si>
  <si>
    <t>https://doi.org/10.1016/j.jengtecman.2025.101916</t>
  </si>
  <si>
    <t>https://www.sciencedirect.com/science/article/pii/S0923474825000578</t>
  </si>
  <si>
    <t>Innovation ecosystem, Co-citation network analysis, Historical path analysis, Bibliometric analysis, Trend analysis</t>
  </si>
  <si>
    <t>Optimal cloud service provider selection: An MADM framework on correlation-based TOPSIS with interval-valued q-rung orthopair fuzzy soft set</t>
  </si>
  <si>
    <t>Rana Muhammad Zulqarnain and Harish Garg and Wen-Xiu Ma and Imran Siddique</t>
  </si>
  <si>
    <t>107578</t>
  </si>
  <si>
    <t>The interaction between two factors significantly measures the results' exactness. But, acquiring information for statistical computation is frequent, and the data obtained could be challenging to interpret. To predict how a particular factor will fluctuate regarding another as well, the correlation coefficient (CC) is usually employed. But this approach is rarely utilized for interval-valued q-rung orthopair fuzzy soft set (IVq-ROFSS). The situation in which IVq-ROFSS grows as it is modern, along with a broad depiction of the q-rung orthopair fuzzy soft set (q-ROFSS), engaging for a more reflective and precise assessment. The current study explores the CC and weighted correlation coefficient (WCC) for IVq-ROFSS and their fundamental characteristics. This research is designed to improve the prioritization technique for order preference by similarity to the ideal solution (TOPSIS) with expanded measures. Also, to check the linearity of the intended approach, we integrated mathematical formulations of correlation constrictions. This study demonstrates that the suggested methodology is a robust multi-attribute decision-making (MADM) tool for intricate information set interpretation and prioritizing. We presented a numerical illustration demonstrating the actual application of our recommended decision-making strategy for choosing Cloud Service Providers (CSPs) in cloud service management. The approach developed in this research is superior to conventional models in maintaining the precise structure of the determined studies. Thus, the algorithm produces more reliable and consistent decisions. The influence of our studies grows within the scope of this research, as the originated algorithm can enhance the ability to analyze realities and make informed decisions in light of the information provided. Therefore, this study can significantly impact data analysis and decision-making by revealing the importance of the proposed TOPSIS approach and the vitality of perpetual development in methods for making decisions to get more reliable and precise outcomes.</t>
  </si>
  <si>
    <t>https://doi.org/10.1016/j.engappai.2023.107578</t>
  </si>
  <si>
    <t>https://www.sciencedirect.com/science/article/pii/S0952197623017621</t>
  </si>
  <si>
    <t>Interval-valued q-rung orthopair fuzzy soft set, Correlation coefficient, Weighted correlation coefficient, TOPSIS method, MADM, Cloud service provider</t>
  </si>
  <si>
    <t>Integrated sensing and communication for lettuce water-status monitoring</t>
  </si>
  <si>
    <t>Ning Yang and Rong Du and Ni Yu and Wanting He and Zhenzhong Wang and Xiao Du and Si Chen</t>
  </si>
  <si>
    <t>111370</t>
  </si>
  <si>
    <t>With the rapid development of smart agriculture, the agricultural Internet of Things (Ag-IoT) has gradually established a monitoring system centered on distributed sensing, low-power communication, and intelligent control. However, current solutions underexplore the perceptible characteristics of communication signals, and therefore do not fully utilize their latent potential in environmental perception. This paper targets the demand for crop water monitoring and introduces an integrated sensing and communication (ISAC) approach. This method can achieve non-contact and continuous perception of crop water status by reusing the communication link without altering the existing hardware architecture and frequency band configuration. Taking leafy vegetables such as lettuce as the research object, a prototype system based on a 3 GHz communication link was built. A quantitative mapping model between the water content of plant tissues and the amplitude and phase disturbances they cause to electromagnetic waves was established. A joint optimization mechanism that considers both communication performance and sensing accuracy was proposed to achieve a coordinated configuration between communication quality (BER &lt; 10−4, SNR ≈ 20 dB, EVM &lt; 8 %) and sensing accuracy (MAE = 2.51 %, R2 = 0.92). Experiments were conducted in controlled environments and production-like scenarios, demonstrating that the method can stably identify the water status of lettuce while ensuring communication quality of service (QoS). The proposed ISAC method is potentially compatible with existing Ag-IoT frequency bands and physical-layer infrastructures, assuming access to pilot/CSI and airtime control. Protocol-level integration with LoRa, Wi-Fi, and NB-IoT is defined as future work It provides a low-cost, high-integration, and easily scalable communication-driven solution for water monitoring in smart agriculture.</t>
  </si>
  <si>
    <t>https://doi.org/10.1016/j.compag.2025.111370</t>
  </si>
  <si>
    <t>https://www.sciencedirect.com/science/article/pii/S0168169925014760</t>
  </si>
  <si>
    <t>Integrated sensing and communication (ISAC), Agricultural Internet of Things (Ag-IoT), Non-contact moisture sensing, Lettuce water-status monitoring, Smart greenhouse</t>
  </si>
  <si>
    <t>Evaluating maturity level of big data management and analytics in industrial companies</t>
  </si>
  <si>
    <t>Angelo Corallo and Anna Maria Crespino and Vito {Del Vecchio} and Massimiliano Gervasi and Mariangela Lazoi and Manuela Marra</t>
  </si>
  <si>
    <t>122826</t>
  </si>
  <si>
    <t>Manufacturing companies usually ignore their current state of big data and analytics implementation, losing the opportunity to achieve high-performance targets. An evaluation through maturity models can support companies to better focalise their initiatives. However, the existing maturity models only focus on big data, and they lack of a scientific development approach and applications. They are also general in scope and not specific for manufacturing scenarios. This study provides an innovative maturity model, also including an assessment tool and an evaluation method. This model has been designed according to a well-founded methodology that is based on a structured procedure to assess maturity, as follows: organisation, data management, data analytics, infrastructure, governance &amp; security. To enhance its validity, the model has been applied in three industrial companies working in the aerospace, automotive and machinery sectors. The results demonstrate the model's ability to leverage big data management and analytics through a deep, easy, and context-independent assessment that is focused on industrial scenarios. The suggested model enriches the state of art on big data and analytics maturity models providing a methodology and tool to apply on specific industrial case. Academics can benefit from the results to design and guide future research in this field.</t>
  </si>
  <si>
    <t>https://doi.org/10.1016/j.techfore.2023.122826</t>
  </si>
  <si>
    <t>https://www.sciencedirect.com/science/article/pii/S0040162523005115</t>
  </si>
  <si>
    <t>Big data, Analytics, Maturity model, Assessment, Manufacturing</t>
  </si>
  <si>
    <t>The emergence of a Fintech Ecosystem: A case study of the Vizag Fintech Valley in India</t>
  </si>
  <si>
    <t>Priyadharshini Muthukannan and Barney Tan and Daniel Gozman and Leben Johnson</t>
  </si>
  <si>
    <t>103385</t>
  </si>
  <si>
    <t>Fintech ecosystems (FE) are characterized by heterogeneous, non-linear, dynamic and complex network of agents that interact with each other to provide a wide array of financial products and services to end customers. With the rise of myriad complementary technologies, the complexity of Fintech ecosystems is increasing exponentially as new players are emerging and new connections are formed. Despite the widespread attention Fintech ecosystems have attracted from both academia and practice, rather little is known about how such an ecosystem emerge. Toward addressing this knowledge gap, this research paper draws on complex adaptive systems (CASs) theory to examine the emergence of a global self-sustaining ecosystem: The “Fintech Valley” in Vizag, India. In doing so, our findings offer insights into the dynamics of FE emergence that is transforming the financial landscape globally, and may be helpful to practitioners who are looking to effect organization-wide cultural change and the 'compliant by design' approach.</t>
  </si>
  <si>
    <t>https://doi.org/10.1016/j.im.2020.103385</t>
  </si>
  <si>
    <t>https://www.sciencedirect.com/science/article/pii/S0378720620303232</t>
  </si>
  <si>
    <t>Ecosystem emergence, Fintech, Complex adaptive systems, Case study, India</t>
  </si>
  <si>
    <t>The legal construction of personal information protection and privacy under the Chinese Civil Code</t>
  </si>
  <si>
    <t>Shujie Cui and Peng Qi</t>
  </si>
  <si>
    <t>105560</t>
  </si>
  <si>
    <t>Personal information protection and privacy interact in diverse ways, especially in the contemporary information age. Although books and articles have focused on this topic, the new tendencies of worldwide legislation and judicial practice bring challenges, as the legal construction of personal information protection and privacy differs from culture to culture and time to time. In 2017, the General Provisions of the Civil Law of the People's Republic of China (“the General Provisions of the Chinese Civil Code” hereafter)11The General Provisions of the Chinese Civil Code that took effect on October 1, 2017, is regarded as the opening chapter and the general provisions of the Chinese Civil Code enacted in 2020. (expired) addresses the legal concepts of personal information protection and the right to privacy simultaneously, to which this article refers as the dual model, differing from the one-dimensional mode of privacy protection before. Subsequently, the “The Right to Privacy and the Protection of Personal Information,” a chapter of the newly issued Civil Code of the People's Republic of China's (“the Chinese Civil Code” hereafter), ascertains the dual model and details related provisions. It has been dubbed a landmark ruling of China's personal information protection, greatly boosting the modernization of China's civil system. Despite the many articles that discuss approaches to China's civil protections, little attention has been given to the fundamental question concerning what exactly encompasses the personal information protection and privacy to which these laws refer. Based on the regulations and applicability of the General Provisions of the Chinese Civil Code and the Chinese Civil Code, this paper explores the legal construction of personal information protection and privacy under Chinese legal orders, including the differences, similarities, and interplay between the two rights. By distinguishing the legal value, contents and remedial approaches, this paper concludes that the two rights are distinct but overlap. On one side, personal information protection is elevated to the status of a separate civil right in the legal context of China, rather than part of privacy. On the other side, tailored regulations should be establish according to the criteria of the nature of information, the extent of information processing, and the elements of damage when confronted with overlaps in the two rights in judicial practice. Thus, this paper provides a perspective from which to clarify the approaches to civil protection of personal information and privacy in China and a reference model for enactment of the Chinese Personal Information Protection Law in the future.</t>
  </si>
  <si>
    <t>https://doi.org/10.1016/j.clsr.2021.105560</t>
  </si>
  <si>
    <t>https://www.sciencedirect.com/science/article/pii/S0267364921000339</t>
  </si>
  <si>
    <t>General Provisions of the Chinese Civil Code, Chinese Civil Code, Personal Information Protection, Privacy</t>
  </si>
  <si>
    <t>Financial sentiment classification with fresh and hot public opinions</t>
  </si>
  <si>
    <t>Shiyang Cao and Xiao Ma and Jiangfeng Zeng and Ming Yi</t>
  </si>
  <si>
    <t>108955</t>
  </si>
  <si>
    <t>111</t>
  </si>
  <si>
    <t>Financial sentiment analysis aims to extract public opinion about an institution to help financial researchers make better decisions. To predict sentiment more accurately, it is necessary for models to improve their capability to capture long-term temporal information and support multi-user interaction. However, existing methods only analyze sentiment based on one comment from a user, which fails to fully exploit the latent emotions of the public, and they lack effective temporal modeling and interaction capabilities. In this paper, we analyze a company from two perspectives to alleviate the above issues: (1) the fresh opinions can reflect timely public attitudes towards a company, while (2) the hot opinions provide the most influential views. A comprehensive exploration of fresh and hot financial sentiment can help researchers make more accurate determinations. To this end, we propose a novel financial sentiment classification framework (FSCN), that can capture temporal information and interact with the opinions of users to make a more comprehensive decision. Our approach takes into account the inherent temporal dependencies in public opinions and combines both views of information to achieve an accurate classification of financial sentiment. Specifically, the FSCN contains (1) a multi-opinion extractor to filter and extract features from massively fresh and hot opinions, respectively. (2) a fresh-hot bilinear pooling (FHBP) module to effectively fuse fresh and hot features. Additionally, to verify the effectiveness of the proposed method, we crawl data from the Internet and create a real-world public opinion dataset that consists of 79,350 comments from 837 companies. Extensive experiments demonstrate that our framework achieves state-of-the-art results on this real-world dataset and is capable of providing reliable service in the financial system. Codes will be released at https://github.com/zjfgh2015/FSCN.</t>
  </si>
  <si>
    <t>https://doi.org/10.1016/j.compeleceng.2023.108955</t>
  </si>
  <si>
    <t>https://www.sciencedirect.com/science/article/pii/S0045790623003798</t>
  </si>
  <si>
    <t>Financial sentiment analysis, Fresh and hot opinions, Temporal modeling, Fresh-hot bilinear pooling</t>
  </si>
  <si>
    <t>A patient-centric secure access control architecture with dynamic edge data integrity verification in Internet of Medical Things</t>
  </si>
  <si>
    <t>Keerat Kaur and Saifur Rahman and Shantanu Pal and Chandan Karmakar</t>
  </si>
  <si>
    <t>104055</t>
  </si>
  <si>
    <t>In the Internet of Medical Things (IoMT), securing patient data access is critical, but must be achieved without overwhelming the limited computational resources of edge devices. While cryptographic methods and access policies are widely applied to secure medical data, existing solutions often assume high computational capacity, centralized infrastructure, or predefined key structures, which are not ideal for the heterogeneous and resource-constrained environments found in IoMT. In addition to security, patient-centricity is becoming an essential design principle, where patients must have control over who accesses their data and under what conditions. Similarly, edge computing has emerged as a means to reduce latency, but edge devices are often semi-trusted, exposed to physical threats, and limited in processing power, making them unsuitable for heavyweight integrity verification or outsourced computation. Therefore, this paper presents a lightweight, patient-centric architecture that unifies attribute-based access control, dynamic edge data integrity verification, and consent-driven sharing in a secure and scalable architecture. The system minimizes communication and computational overhead by eliminating predefined keys, restricting edge computation, and guaranteeing verifiable data delivery. The experimental results demonstrate efficient handling of tampered and untampered cases, achieving fast, verifiable, and secure access with minimal resource consumption. This paper offers a practical and integrative solution to ensure security without sacrificing lightweight performance in real-world IoMT deployments.</t>
  </si>
  <si>
    <t>https://doi.org/10.1016/j.adhoc.2025.104055</t>
  </si>
  <si>
    <t>https://www.sciencedirect.com/science/article/pii/S1570870525003038</t>
  </si>
  <si>
    <t>Edge data, Internet of Medical Things, Access control, Data integrity verification, Security</t>
  </si>
  <si>
    <t>The practice of scaling landscape-based fertilizer advisory in Ethiopia: Drivers, pathways, and strategies for upstream-downstream integration for scaling</t>
  </si>
  <si>
    <t>Gizaw Desta and Mequanint B. Melesse and Murat Sartas and Getachew Agegnehu and Abiro Tigabie and Gizachew Legesse and Henok Desalegn and Tilahun Amede and Mangi Lal Jat and Rebbie Harawa</t>
  </si>
  <si>
    <t>101167</t>
  </si>
  <si>
    <t>Smallholder farming in Ethiopia faces challenges with poor nutrient use efficiency and low yields. Addressing these issues requires site-specific nutrient management strategies. Since 2020, a landscape-based fertilizer advisory has been developed, co-validated, and piloted to improve fertilizer use efficiency, lower costs for smallholder farmers, and promote environmental sustainability. This effort has been catalyzed by the CGIAR Excellence in Agronomy Initiative and driven by demand partners from the local to the national level. This paper systematically analyzes the process and practice of scaling up this innovation, using an agricultural innovation system (AIS) analysis. Using a contextualized innovation scaling framework, we examine the dissemination process and mechanisms, key drivers of scalability, the institutional collaboration and governance of the scaling process and practices. We emphasize the importance of a demand-driven, participatory, and collaborative scaling process that guides the analysis of scaling drivers, diffusion pathways, barriers, and strategies for responsible scaling from both local (horizontal scaling) and national (vertical scaling) perspectives. This scaling process has led to a localized, farmer-relevant nutrient management approach that delivers optimized and cost-effective advisory services. Consequently, farmers have demonstrated significant improvements in understanding (86–94 %) and implementing the landscape-based advisory (75–91 %), with usability scores ranging from 4.2 to 5.2 out of 7. This paper provides insights and guidance to facilitate the transition from delivery to scaling agricultural innovations on a large scale, emphasizing the importance of a contextualized science of scaling and pathways, customized strategies, successful partnerships, responsible scaling, and ongoing efforts to overcome emerging barriers to effective scaling.</t>
  </si>
  <si>
    <t>https://doi.org/10.1016/j.sftr.2025.101167</t>
  </si>
  <si>
    <t>https://www.sciencedirect.com/science/article/pii/S2666188825007300</t>
  </si>
  <si>
    <t>Fertilizer advisory, Innovation use, Landscape approach, Responsible scaling, Scaling framework</t>
  </si>
  <si>
    <t>Future images of data in circular economy for textiles</t>
  </si>
  <si>
    <t>Päivi Luoma and Esko Penttinen and Petri Tapio and Anne Toppinen</t>
  </si>
  <si>
    <t>121859</t>
  </si>
  <si>
    <t>Rapid expansion of digitalization and in the volume of data available constitutes a major driver toward circular economy. In the textile industry, with its vast quantities of waste and huge environmental impact, transformation toward such circularity is necessary but challenging. To explore how the use of data could support building sustainability-aligned pathways to circular economy of textiles, a study employing a two-round disaggregative Delphi approach (engaging 33 experts in the first round, in May 2021, and 26 in the second, in June 2021) articulated alternative images of the future. The three images, dubbed Transparency, Conflicting Interests, and Sustainable Textiles, imply that the role for data is intertwined with sustainability aspirations. The results highlight that exploiting data in pursuit of circular economy is a collaborative effort involving business value networks that include consumers and regulators. Availability and sharing of accountability-affording, meaningful data on textiles' life cycle and value network function as a key enabler. By working with the images developed, actors can better assess their circular-economy commitments, planned actions, and the consequences of these. Furthermore, the images provide a tool for mutual discussion of the development desired and of related responsibilities and uncertainties.</t>
  </si>
  <si>
    <t>https://doi.org/10.1016/j.techfore.2022.121859</t>
  </si>
  <si>
    <t>https://www.sciencedirect.com/science/article/pii/S0040162522003833</t>
  </si>
  <si>
    <t>Circular economy, Data management, Digitalization, Future images, Delphi method, Textile industry</t>
  </si>
  <si>
    <t>Coping with public-private partnership issues: A path forward to sustainable agriculture</t>
  </si>
  <si>
    <t>Vernika Agarwal and Snigdha Malhotra and Vishal Dagar and Pavithra {M. R}</t>
  </si>
  <si>
    <t>101703</t>
  </si>
  <si>
    <t>Public-private partnerships are crucial for advancing agricultural sustainability and tackling issues related to enhancing global food security. They help make technology accessible to farmers so they can access markets. As PPPs bring together participants from the public, private, and civil society, they are commonly touted as a means of boosting productivity and fostering growth in the agriculture and food sectors. The PPP can assist in implementing cutting-edge technological breakthroughs and promoting private sector participation to reduce risks that could otherwise be excessive. PPPs are commonly understood as having the potential to modernize the agriculture industry and offer numerous concessions to help farmers achieve sustainable agricultural growth. The objective of the present study is to understand how these new partnerships are expected to play significant roles in identifying answers to the most important agricultural problems that Indian Agriculture is confronting. The study further aims to understand the critical issues in PPPs in the agriculture sector in the Indian context by analyzing their interrelationships and prioritization. The study utilizes Grey DEMATEL to determine these contextual relationships for PPP issues. Grey systems theory is a methodology that incorporates improbability and vagueness into the analysis. The critical issues in agricultural PPPs, as identified in the study, are “Complex and Time-Consuming Procedures”, “Governance Issues”, “Lack of Enabling Environment”, “Costly Contracting and Endogenous Contract Incompleteness”, and “Coordination Failures”. The present paper makes an effort to provide a detailed and exhaustive assessment of difficulties in agriculture PPPs in India, as well as a path forward for policymakers.</t>
  </si>
  <si>
    <t>https://doi.org/10.1016/j.seps.2023.101703</t>
  </si>
  <si>
    <t>https://www.sciencedirect.com/science/article/pii/S003801212300215X</t>
  </si>
  <si>
    <t>Public-private partnership, Grey, DEMATEL, Sustainability, Agriculture</t>
  </si>
  <si>
    <t>The road ahead for autonomous vehicles in developing countries; A study of willingness to use and pay</t>
  </si>
  <si>
    <t>Sara Amiri and Saber Mohammadpour and Ali Soltani</t>
  </si>
  <si>
    <t>101376</t>
  </si>
  <si>
    <t>Autonomous vehicle (AV) technology is rapidly advancing and is expected to significantly impact the transportation industry. However, various factors, including consumer attitudes, awareness levels, economic costs, and existing infrastructure, influence the adoption of this novel technology. This research investigates the willingness of Iranians to use and pay for AVs. To this end, Structural Equation Modeling (SEM) was employed to analyze data collected from 432 residents in Tehran. The findings reveal that factors such as trust in technology, safety concerns, prior experience with automated driving systems, and demographic characteristics (age, education, income) have a significant impact on the willingness to use (WTU) AVs. Furthermore, it was found that individuals with greater awareness of the economic and environmental benefits of this technology exhibit a higher willingness to pay (WTP) for it. Conversely, high costs and a lack of suitable infrastructure are significant barriers to the adoption of such vehicles.</t>
  </si>
  <si>
    <t>https://doi.org/10.1016/j.sftr.2025.101376</t>
  </si>
  <si>
    <t>https://www.sciencedirect.com/science/article/pii/S2666188825009372</t>
  </si>
  <si>
    <t>Autonomous vehicles, Technology adoption, Willingness to use, Willingness to pay, Structural Equation Modeling, Developing Countries</t>
  </si>
  <si>
    <t>Hybrid scheduling for scientific workflows on hybrid clouds</t>
  </si>
  <si>
    <t>Amirmohammad Pasdar and Young Choon Lee and Khaled Almi’ani</t>
  </si>
  <si>
    <t>107438</t>
  </si>
  <si>
    <t>Scientific workflows consist of many interdependent tasks dictated by their data dependencies. As these workflows are becoming resource-intensive in both data and computing, private clouds struggle to cope with their resource requirements. Private cloud’s limitations are claimed to be addressed by public clouds, however, the complete offloading of workflow execution to public clouds causes excessive data transfer. In this paper, we address the problem of scheduling scientific workflows on hybrid clouds aiming at cost reduction while improving execution time, with the consideration of public cloud costs, by minimizing data movements between private cloud and public cloud. To this end, we develop Hybrid Scheduling for Hybrid Clouds (HSHC) as a novel data-locality aware scheduling algorithm. HSHC adopts a hybrid approach consisting of static phase and dynamic phase. The former solves the problem of workflow scheduling, using an extended genetic algorithm, with static information of workflows and resources. The latter dynamically adapts the static schedule in response to changing execution conditions, such as locality of intermediate output data and performance degradation of tasks and resources. We evaluate HSHC with both random workflows and real-world scientific applications in execution time and cost. Experimental results compared with seven state-of-the-art algorithms demonstrate HSHC significantly reduces the cost by up to 40% and improves the execution time by up to 25%.</t>
  </si>
  <si>
    <t>https://doi.org/10.1016/j.comnet.2020.107438</t>
  </si>
  <si>
    <t>https://www.sciencedirect.com/science/article/pii/S1389128620311269</t>
  </si>
  <si>
    <t>Data placement, Scientific workflows, Task scheduling, Hybrid cloud</t>
  </si>
  <si>
    <t>Modeling metadata in data lakes—A generic model</t>
  </si>
  <si>
    <t>Rebecca Eichler and Corinna Giebler and Christoph Gröger and Holger Schwarz and Bernhard Mitschang</t>
  </si>
  <si>
    <t>101931</t>
  </si>
  <si>
    <t>Data contains important knowledge and has the potential to provide new insights. Due to new technological developments such as the Internet of Things, data is generated in increasing volumes. In order to deal with these data volumes and extract the data’s value new concepts such as the data lake were created. The data lake is a data management platform designed to handle data at scale for analytical purposes. To prevent a data lake from becoming inoperable and turning into a data swamp, metadata management is needed. To store and handle metadata, a generic metadata model is required that can reflect metadata of any potential metadata management use case, e.g., data versioning or data lineage. However, an evaluation of existent metadata models yields that none so far are sufficiently generic as their design basis is not suited. In this work, we use a different design approach to build HANDLE, a generic metadata model for data lakes. The new metadata model supports the acquisition of metadata on varying granular levels, any metadata categorization, including the acquisition of both metadata that belongs to a specific data element as well as metadata that applies to a broader range of data. HANDLE supports the flexible integration of metadata and can reflect the same metadata in various ways according to the intended utilization. Furthermore, it is created for data lakes and therefore also supports data lake characteristics like data lake zones. With these capabilities HANDLE enables comprehensive metadata management in data lakes. HANDLE’s feasibility is shown through the application to an exemplary access-use-case and a prototypical implementation. By comparing HANDLE with existing models we demonstrate that it can provide the same information as the other models as well as adding further capabilities needed for metadata management in data lakes.</t>
  </si>
  <si>
    <t>https://doi.org/10.1016/j.datak.2021.101931</t>
  </si>
  <si>
    <t>https://www.sciencedirect.com/science/article/pii/S0169023X21000586</t>
  </si>
  <si>
    <t>Metadata management, Metadata model, Data lake, Data management, Data lake zones, Metadata classification</t>
  </si>
  <si>
    <t>Transparent e-Scooter fleet management with blockchain</t>
  </si>
  <si>
    <t>Elżbieta Lewańska and Piotr Stolarski</t>
  </si>
  <si>
    <t>3993-4002</t>
  </si>
  <si>
    <t>E-scooter sharing services have revolutionized urban mobility but face challenges in multi-vendor coordination, such as inefficient scooter placement and fragmented data sharing. This research proposes a blockchain-based system using smart contracts to enable automated feet management across independent and potentially competing operators, including real-time availability, usage tracking, payment handling, and rebalancing triggers. Following the Design Science Research methodology, a prototype was developed iteratively and evaluated with real-life data.</t>
  </si>
  <si>
    <t>https://doi.org/10.1016/j.procs.2025.09.524</t>
  </si>
  <si>
    <t>https://www.sciencedirect.com/science/article/pii/S1877050925031977</t>
  </si>
  <si>
    <t>blockchain, smart cities, e-mobility, micro-mobility</t>
  </si>
  <si>
    <t>Five steps to beating ransomware's five-minute warning</t>
  </si>
  <si>
    <t>Matt Lock</t>
  </si>
  <si>
    <t>6-8</t>
  </si>
  <si>
    <t>2020</t>
  </si>
  <si>
    <t>When ransomware strikes an IT network, there is precious little time to react. Indeed, some accounts by IT professionals put it at less than five minutes. At that speed it is next to impossible using manual methods to stop ransomware propagating throughout an IT system. Firms need to work on the assumption that they will be attacked at some point, and so need to put in place measures that will help them survive an attack with as little damage as possible, says Matt Lock at Varonis. When ransomware strikes an IT network there is precious little time to react. Indeed, some accounts by IT professionals put it at less than five minutes. At that speed it is next to impossible to stop ransomware propagating throughout an IT system using manual methods.</t>
  </si>
  <si>
    <t>https://doi.org/10.1016/S1361-3723(20)30117-2</t>
  </si>
  <si>
    <t>https://www.sciencedirect.com/science/article/pii/S1361372320301172</t>
  </si>
  <si>
    <t>Process-driven design of cloud data platforms</t>
  </si>
  <si>
    <t>Matteo Francia and Matteo Golfarelli and Manuele Pasini</t>
  </si>
  <si>
    <t>102527</t>
  </si>
  <si>
    <t>131</t>
  </si>
  <si>
    <t>Data platforms are state-of-the-art solutions for implementing data-driven applications and analytics. They facilitate the ingestion, storage, management, and exploitation of big data. Data platforms are built on top of complex ecosystems of services answering different data needs and requirements; such ecosystems are offered by different providers (e.g., Amazon AWS and Microsoft Azure). However, when it comes to engineering data platforms, no unifying strategy and methodology is available yet, and the design is mainly left to the expertise of practitioners in the field. Service providers simply expose a long list of interoperable and alternative engines, making it hard to select the optimal subset without a deep knowledge of the ecosystem. A more effective design approach starts with knowledge of the data transformation and exploitation processes that the platform should support. In this paper, we sketch a computer-aided design methodology and then focus on the selection of the optimal services needed to implement such processes. We show that our approach lightens the design of data platforms and enables an unbiased selection and comparison of solutions even through different service ecosystems.</t>
  </si>
  <si>
    <t>https://doi.org/10.1016/j.is.2025.102527</t>
  </si>
  <si>
    <t>https://www.sciencedirect.com/science/article/pii/S0306437925000122</t>
  </si>
  <si>
    <t>Data platform, Methodology, Big data, Cloud computing</t>
  </si>
  <si>
    <t>Nuanced but important: A literature-based comparison between B2B and B2C platforms</t>
  </si>
  <si>
    <t>Maximilian Feike and Jürgen Rösch</t>
  </si>
  <si>
    <t>100383</t>
  </si>
  <si>
    <t>This paper compares the potential characteristics of B2B platforms as identified in the information systems literature with those in the general platform literature. Our analysis reveals that these characteristics are not exclusive to B2B platforms and suggests that the differences between B2B and B2C platforms may be more subtle. Moreover, it remains unclear whether these differences serve as success factors for B2B platforms or merely represent the current approaches of the platforms under examination. We identified five potential differences that warrant further investigation. Therefore, this literature-based comparison lays the groundwork for further research on supporting decision-making when building a B2B platform ecosystem or joining a B2B platform ecosystem. Especially important is the fact that building on insights from B2C could lead to wrong decisions and platform failure or unintended outcomes for participants. Thereby the study contributes to understanding of the unique aspects of digital B2B platforms and has implications for B2B platform managers and policymakers because the presence of these ecosystems can considerably influence competitive dynamics in markets.</t>
  </si>
  <si>
    <t>https://doi.org/10.1016/j.dajour.2023.100383</t>
  </si>
  <si>
    <t>https://www.sciencedirect.com/science/article/pii/S2772662223002230</t>
  </si>
  <si>
    <t>B2B, B2C, Ecosystems, Digital platforms, Strategic uncertainty</t>
  </si>
  <si>
    <t>A Secure and Robust Blockchain-Based Identity Management Scheme Oriented to UAV Network</t>
  </si>
  <si>
    <t>Zesong Dong and Wei Tong and Ailiang Zhong and Xiaojie Guo and Lingtao Xue and Xuewen Dong</t>
  </si>
  <si>
    <t>100439</t>
  </si>
  <si>
    <t>Unmanned Aerial Vehicle (UAV) networks are increasingly used in scenarios such as power inspection, agricultural plant protection, and emergency rescue. These scenarios often suffer from a deficiency of robust infrastructure, which can result in decentralized security challenges in UAV identity management. Some blockchain-based schemes have been proposed to construct distributed trust mechanisms that do not rely on centralized infrastructure. However, these schemes have yet to address the security of UAV reconnection and the task integrity protection following disconnections. Moreover, the integration of blockchain technology introduces severe resource overhead, decreasing the operational endurance of UAVs and extending management latency. In this paper, we present a scheme for a distributed UAV network based on blockchain technology to ensure secure identity management. Our scheme includes a secure UAV reconnection protocol, task result backup method, and a lightweight blockchain framework. Specifically, the reconnection protocol employs a hybrid authentication approach that combines intrinsic system characteristics with test task behavior, ensuring both the security of UAV reconnection authentication and the robustness of the UAV cluster. The backup method guarantees the integrity of task results even when any disconnection occurs, by redundantly storing results in both the head UAV and a member UAV. We construct a lightweight blockchain framework by eliminating energy-intensive mining processes and simplifying on-chain operations, thereby reducing resource consumption. We utilize the Universally Composable (UC) security model to prove that our scheme can resist the attacks proposed, and we theoretically analyze the consensus process of our lightweight blockchain, showing that it is more streamlined compared to the mainstream blockchain Fabric. Simulation results demonstrate that our scheme exhibits superior robustness and task integrity. Our scheme reduces the average consensus latency by over 60% compared to the Fabric, and at peak times, it requires only 60% of the CPU utilization compared to Fabric.</t>
  </si>
  <si>
    <t>https://doi.org/10.1016/j.bcra.2026.100439</t>
  </si>
  <si>
    <t>https://www.sciencedirect.com/science/article/pii/S2096720926000011</t>
  </si>
  <si>
    <t>blockchain-based identity management, reconnection security, cluster robustness, task result integrity, lightweight consensus</t>
  </si>
  <si>
    <t>Smart infrastructure technologies: Crowdsourcing future development and benefits for Australian communities</t>
  </si>
  <si>
    <t>John Rice and Nigel Martin</t>
  </si>
  <si>
    <t>119256</t>
  </si>
  <si>
    <t>Smart Information and Communications Technology (ICT) is envisaged to provide the capabilities to plan, design, construct, operate and manage Australia's key infrastructure. With over 75% of Australia's population living in cities and accessing public and private goods and services, ICT is positioned as a strategic resource for smart infrastructure developments. In this study, international and domestic stakeholder inputs on the future role of smart ICT in advancing Australia's infrastructure development and operations were crowdsourced for analysis. The study identifies several forms of smart ICT (e.g. building information modelling software) enabled infrastructure that possesses potential to deliver over A$9 billion per annum in domestic economic improvements, with commensurate advancement of communities, regions and urban environments. However, to be effective these smart ICT require enablement through open and interoperable data, sound governance and policy, and government leadership and coordination using dedicated resources. While smart infrastructure development is presently slow and lumbering, the identified smart ICT present as valuable strategic technologies for change and development in domestic communities.</t>
  </si>
  <si>
    <t>https://doi.org/10.1016/j.techfore.2018.03.027</t>
  </si>
  <si>
    <t>https://www.sciencedirect.com/science/article/pii/S0040162517314270</t>
  </si>
  <si>
    <t>Data, Information, Infrastructure, Smart, Strategic, technologies</t>
  </si>
  <si>
    <t>The future of manufacturing: A Delphi-based scenario analysis on Industry 4.0</t>
  </si>
  <si>
    <t>Giovanna Culot and Guido Orzes and Marco Sartor and Guido Nassimbeni</t>
  </si>
  <si>
    <t>120092</t>
  </si>
  <si>
    <t>Industry 4.0 is expected to impart profound changes to the configuration of manufacturing companies with regards to what their value proposition will be and how their production network, supplier base and customer interfaces will develop. The literature on the topic is still fragmented; the features of the emerging paradigm appear to be a contested territory among different academic disciplines. This study assumes a value chain perspective to analyze the evolutionary trajectories of manufacturing companies. We developed a Delphi-based scenario analysis involving 76 experts from academia and practice. The results highlight the most common expectations as well as controversial issues in terms of emerging business models, size, barriers to entry, vertical integration, rent distribution, and geographical location of activities. Eight scenarios provide a concise outlook on the range of possible futures. These scenarios are based on four main drivers which stem from the experts’ comments: demand characteristics, transparency of data among value chain participants, maturity of additive manufacturing and advanced robotics, and penetration of smart products. Researchers can derive from our study a series of hypotheses and opportunities for future research on Industry 4.0. Managers and policymakers can leverage the scenarios in long-term strategic planning.</t>
  </si>
  <si>
    <t>https://doi.org/10.1016/j.techfore.2020.120092</t>
  </si>
  <si>
    <t>https://www.sciencedirect.com/science/article/pii/S0040162520309185</t>
  </si>
  <si>
    <t>Industry 4.0, Value chain, Scenario planning, Delphi study, Customization, Servitization</t>
  </si>
  <si>
    <t>O estudo aborda desafios éticos e regulatórios relacionados à IA, especialmente em relação à privacidade e à gestão de dados.</t>
  </si>
  <si>
    <t>A metodologia de pesquisa é descrita adequadamente, incluindo a abordagem Delphi e a análise de cenários.</t>
  </si>
  <si>
    <t>Os resultados foram discutidos com especialistas, mas não há validação formal em ambiente real.</t>
  </si>
  <si>
    <t>O artigo identifica limitações e lacunas na gestão de dados para IA, especialmente em relação à adoção de tecnologias e regulamentações.</t>
  </si>
  <si>
    <t>New way out of efficiency-equity dilemma: Digital technology empowerment for local government environmental governance</t>
  </si>
  <si>
    <t>Hongli Wang and Jinguang Guo</t>
  </si>
  <si>
    <t>123184</t>
  </si>
  <si>
    <t>Getting out of the dilemma of incompatibility between efficiency and equity is an important goal of local government to modernize their environmental governance. Based on the theory of public value management, this paper constructs an analytical framework for digital technology enabled government environmental governance under the perspectives of efficiency, equity and coupling of the two, then empirically examines the impact and mechanism. The results show that digital technology can enhance efficiency and equity of local government environmental governance. Meanwhile, digital technology is an effective way to solve conflict between efficiency and equity values, but its green effect may be weakened in the short term due to uncertainty risks of internet. Education can strengthen green effect of digital technology, and digital dividend is especially beneficial when years of education has reached a certain threshold. In addition, there are heterogeneity and spatial correlation in digital technology to improve local government environmental governance. Finally, the results of mechanism test show that digital technology realizes enabling effect through three paths: industrial structure optimization effect, social public participation effect and innovation and entrepreneurship effect. The findings of this paper enrich research literatures on government environmental governance empowered by digital technology, and also provide useful references for formulation and implementation of government environmental policies under the new development pattern.</t>
  </si>
  <si>
    <t>https://doi.org/10.1016/j.techfore.2023.123184</t>
  </si>
  <si>
    <t>https://www.sciencedirect.com/science/article/pii/S0040162523008697</t>
  </si>
  <si>
    <t>Digital technology, Local government environmental governance, Public value, Efficiency, Equity</t>
  </si>
  <si>
    <t>Development of National CRIS Systems in Latin American and the Caribbean: Case Studies 2023</t>
  </si>
  <si>
    <t>Rosalina Vázquez Tapia</t>
  </si>
  <si>
    <t>51-67</t>
  </si>
  <si>
    <t>In Latin America and the Caribbean, there is a tendency for more and more institutions to develop CRIS/RIM systems. According to the results of a diagnostic study conducted during the period 2021-2024 using an online survey and the case study method, the number of CRIS systems increased from 65 in May 2022 to 87 in May 2024, registering an overall increase of 33.84% in two years. This paper analyzes and describes 7 case studies of national CRIS systems and similar platforms, and the comparative results by country during the study period.</t>
  </si>
  <si>
    <t>https://doi.org/10.1016/j.procs.2024.11.049</t>
  </si>
  <si>
    <t>https://www.sciencedirect.com/science/article/pii/S1877050924032605</t>
  </si>
  <si>
    <t>National research information infrastructures, national current research information systems, Latin-American case studies, research information exchange</t>
  </si>
  <si>
    <t>Towards agentic smart design: An industrial large model-driven human-in-the-loop agentic workflow for geometric modelling</t>
  </si>
  <si>
    <t>Keyou Zheng and Yuanwei Zhong and Xuyang Su and Jiewu Leng and Qiang Liu and Xin Chen</t>
  </si>
  <si>
    <t>113920</t>
  </si>
  <si>
    <t>Agentic workflows, powered by Industrial Large Models (ILMs), represent a significant development emphasizing collaboration between humans and intelligent systems. This paper presents a structured perspective on the role of agentic workflows for smart design and manufacturing, grounded in integrating ILMs. We define an agentic workflow as a labeled Activity-on-Vertex (AOV) graph, where each node represents a functionally closed subtask and is executed by an ILM-based agent, a human operator, or an automated system. This formalism supports analyzable, modular, and hybrid execution, offering a foundation for modeling complex, mixed-initiative processes in manufacturing environments. To support real-world deployment, we introduce a set of reusable agentic workflow patterns that describe how ILM agents perceive, plan, and act in coordination with other components. Besides, a proof-of-concept case study illustrates the practical application of the human-in-the-loop framework through the agentic generation of CAD models. The study covers task decomposition, workflow implementation, and benchmarking, providing evidence for the feasibility of agentic workflows. Building upon these findings, this work contributes to advancing the development and application of agentic workflows in smart manufacturing contexts.</t>
  </si>
  <si>
    <t>https://doi.org/10.1016/j.asoc.2025.113920</t>
  </si>
  <si>
    <t>https://www.sciencedirect.com/science/article/pii/S1568494625012335</t>
  </si>
  <si>
    <t>Agentic Workflow, Industrial Large Models, Large Language Models, Smart Manufacturing, Computer-Aided Design</t>
  </si>
  <si>
    <t>Toward construction-specialized, small language models: The interplay of domain adaptation, model scale and data volume</t>
  </si>
  <si>
    <t>Shuyi Wang and Yuguang Fu and Jinwoo Kim</t>
  </si>
  <si>
    <t>104035</t>
  </si>
  <si>
    <t>While language models (LMs) are central to construction digitalization and automation, existing general-purpose LMs struggle with complex engineering contexts and domain-aligned responses. This study presents construction-specialized LMs at large, medium and small scales using four representative domain adaptation strategies: prompt engineering, retrieval-augmented generation, task-specific fine-tuning and pretraining-and-fine-tuning. Evaluated on a construction-specific question answering (QA) dataset, we show that a small-scale LM adapted via pretraining-and-fine-tuning achieves the best performance, improving F1-score by 14.6 %, S-BERT by 10.2 % and inference speed fourfold over larger-scale counterparts. Further evaluation across data regimes—from zero-shot to many-shot—reveals that training-free adaptations (prompt engineering and retrieval-augmented generation) on large-scale models excels in data-scarce settings, whereas training-required strategies (task-specific fine-tuning and pretraining-and-fine-tuning) unlock the potential of smaller models under sufficient supervision. These findings illuminate the interplay among domain adaptation strategies, model scale and data volume, providing a roadmap for developing more scalable, construction-specialized LMs in diverse field conditions.</t>
  </si>
  <si>
    <t>https://doi.org/10.1016/j.aei.2025.104035</t>
  </si>
  <si>
    <t>https://www.sciencedirect.com/science/article/pii/S1474034625009280</t>
  </si>
  <si>
    <t>Language model, Construction-specialized, Question answering (QA), Domain adaptation, Model scale, Data volume</t>
  </si>
  <si>
    <t>Lean 4.0 implementation framework: Proposition using a multi-method research approach</t>
  </si>
  <si>
    <t>Adauto Bueno and Rodrigo {Goyannes Gusmão Caiado} and Thaís Lopes {Guedes de Oliveira} and Luiz Felipe Scavarda and Moacir Godinho Filho and Guilherme Luz Tortorella</t>
  </si>
  <si>
    <t>108988</t>
  </si>
  <si>
    <t>264</t>
  </si>
  <si>
    <t>This research aims to design an implementation framework for Lean 4.0. First, we identify the synergy elements, barriers, critical success factors, and benefits of integrating Lean manufacturing (LM) practices and Industry 4.0 (I4.0) technologies. Second, we develop a Lean 4.0 framework proposal based on these results. Third, we refine and validate this framework based on lean practitioners’ participation from companies pursuing I4.0 initiatives. In last, we apply the Lean 4.0 framework in a sugar company. We perform a multi-method study employing a scoping review, a systematic literature review, one-to-one interviews, vignette cases with an expert panel, validation of the framework by practitioners, and implementation in an industrial company. We reveal 15 synergy elements based on ten I4.0 technologies and nine LM practices. Further, eight barriers, eight critical success factors, and four clusters based on 22 benefits are identified. Our findings support the proposition of a Lean 4.0 implementation framework and contribute to operations management research theory and practice. Our research addresses the gap regarding an in-depth theoretical study linking LM and I4.0 conjointly with an empirically validated artefact, aiming to integrate their best benefits synergistically. Besides that, our article uses a multi-method approach to building a system-oriented Lean 4.0 implementation framework based on General Systems Theory, containing clear guidelines for framework design and a plan-do-check-act cycle orientation.</t>
  </si>
  <si>
    <t>https://doi.org/10.1016/j.ijpe.2023.108988</t>
  </si>
  <si>
    <t>https://www.sciencedirect.com/science/article/pii/S0925527323002207</t>
  </si>
  <si>
    <t>Industry 4.0, Lean manufacturing, Barriers, Critical success factors, Benefits, Systematic literature review, Managerial artefact</t>
  </si>
  <si>
    <t>Digital platforms and smart city synergies: Unlocking cross-sector innovation and governance in urban transformation</t>
  </si>
  <si>
    <t>Chao Yang and Haoxiang Luo and Siyi Yang and Longquan Li and Qi Liu</t>
  </si>
  <si>
    <t>103307</t>
  </si>
  <si>
    <t>This study examines the transformative impact of digital platforms on fostering cross-sector collaboration and innovation in Chinese smart cities. While existing research often emphasizes the technical capabilities of these platforms, it has largely overlooked their role in addressing governance structures, data-sharing protocols, and user-centric designs essential for effective collaboration. This research addresses this gap by employing a mixed-methods approach comprising surveys (N = 500), interviews (N = 30), and case studies across various Chinese cities to assess the impact of digital platforms on knowledge transfer, resource sharing, and innovation outcomes in urban development projects. Key findings demonstrate that digital platforms significantly enhance cross-sector knowledge transfer (r = 0.72, p &lt; 0.01) and result in superior innovation outcomes (η2 = 0.18, p &lt; 0.001) compared to traditional collaboration methods. However, the study also identifies barriers that hinder effective platform implementation, including technical incompatibilities, regulatory hurdles, and cultural differences across sectors. By integrating existing urban innovation theories and incorporating the unique role of digital platforms in the Chinese context, this research offers empirical evidence and actionable insights for policymakers, urban planners, and platform developers. It highlights how digital platforms can optimize smart city initiatives through enhanced collaboration, paving the way for more inclusive, responsive, and innovative urban environments in China and beyond.</t>
  </si>
  <si>
    <t>https://doi.org/10.1016/j.technovation.2025.103307</t>
  </si>
  <si>
    <t>https://www.sciencedirect.com/science/article/pii/S0166497225001397</t>
  </si>
  <si>
    <t>Digital platforms, Cross-sector collaboration, Urban innovation, Smart cities, Knowledge transfer, Technological integration</t>
  </si>
  <si>
    <t>A Latency-Aware and Fault-Tolerant Framework for Resource Scheduling and Data Management in Fog-Enabled Smart City Transportation Systems</t>
  </si>
  <si>
    <t>Ibrar Afzal and Noor {ul Amin} and Zulfiqar Ahmad and Abdulmohsen Algarni</t>
  </si>
  <si>
    <t>1377-1399</t>
  </si>
  <si>
    <t>The deployment of the Internet of Things (IoT) with smart sensors has facilitated the emergence of fog computing as an important technology for delivering services to smart environments such as campuses, smart cities, and smart transportation systems. Fog computing tackles a range of challenges, including processing, storage, bandwidth, latency, and reliability, by locally distributing secure information through end nodes. Consisting of endpoints, fog nodes, and back-end cloud infrastructure, it provides advanced capabilities beyond traditional cloud computing. In smart environments, particularly within smart city transportation systems, the abundance of devices and nodes poses significant challenges related to power consumption and system reliability. To address the challenges of latency, energy consumption, and fault tolerance in these environments, this paper proposes a latency-aware, fault-tolerant framework for resource scheduling and data management, referred to as the FORD framework, for smart cities in fog environments. This framework is designed to meet the demands of time-sensitive applications, such as those in smart transportation systems. The FORD framework incorporates latency-aware resource scheduling to optimize task execution in smart city environments, leveraging resources from both fog and cloud environments. Through simulation-based executions, tasks are allocated to the nearest available nodes with minimum latency. In the event of execution failure, a fault-tolerant mechanism is employed to ensure the successful completion of tasks. Upon successful execution, data is efficiently stored in the cloud data center, ensuring data integrity and reliability within the smart city ecosystem.</t>
  </si>
  <si>
    <t>https://doi.org/10.32604/cmc.2024.057755</t>
  </si>
  <si>
    <t>https://www.sciencedirect.com/science/article/pii/S154622182500044X</t>
  </si>
  <si>
    <t>Fog computing, smart cities, smart transportation, data management, fault tolerance, resource scheduling</t>
  </si>
  <si>
    <t>Cloud computing security taxonomy: From an atomistic to a holistic view</t>
  </si>
  <si>
    <t>Siyakha N. Mthunzi and Elhadj Benkhelifa and Tomasz Bosakowski and Chirine Ghedira Guegan and Mahmoud Barhamgi</t>
  </si>
  <si>
    <t>620-644</t>
  </si>
  <si>
    <t>Countless discussions around security challenges affecting cloud computing are often large textual accounts, which can be cumbersome to read and prone to misinterpretation. The growing reliance on cloud computing means that not only should we focus on evaluating its security challenges but devote greater attention towards how challenges are viewed and communicated. With many cloud computing implementations in use and a growing evolution of the cloud paradigm (including fog, edge and cloudlets), comprehending, correlating and classifying diverse perspectives to security challenges increasingly becomes critical. Current classifications are only suited for limited use; both as effective tools for research and countermeasures design. The taxonomic approach has been used as a modeling technique towards classifying concepts across many domains. This paper surveys multiple perspectives of cloud security challenges and systematically develops corresponding graphical taxonomy based upon meta-synthesis of important cloud security concepts in literature. The contributions and significance of this work are as follows: (1) a holistic view simplifies visualization for the reader by providing illustrative graphics of existing textual perspectives, highlighting entity relationships among cloud entities/players thereby exposing security areas at every layer of the cloud. (2) a holistic taxonomy that facilitates the design of enforcement or corrective countermeasures based upon the source or origin of a security incident. (3) a holistic taxonomy highlights security boundary and identifies apt areas to implement security countermeasures.</t>
  </si>
  <si>
    <t>https://doi.org/10.1016/j.future.2019.11.013</t>
  </si>
  <si>
    <t>https://www.sciencedirect.com/science/article/pii/S0167739X19300871</t>
  </si>
  <si>
    <t>O estudo apresenta um framework de governança de dados claramente definido, focando em uma taxonomia holística para desafios de segurança em computação em nuvem.</t>
  </si>
  <si>
    <t>O artigo aborda desafios éticos e regulatórios, incluindo questões de privacidade e conformidade em ambientes de computação em nuvem.</t>
  </si>
  <si>
    <t>A metodologia de pesquisa é descrita adequadamente, utilizando uma abordagem mista que combina elementos sistemáticos e narrativos.</t>
  </si>
  <si>
    <t>O artigo identifica claramente limitações e lacunas na gestão de dados para IA, destacando a necessidade de uma abordagem holística.</t>
  </si>
  <si>
    <t>Overcoming experimentation challenges in software ecosystems of large product and service organizations: A participatory action research study</t>
  </si>
  <si>
    <t>Shady Hegazy and Christoph Elsner and Jan Bosch and Helena Holmström-Olsson</t>
  </si>
  <si>
    <t>112550</t>
  </si>
  <si>
    <t>Software ecosystems facilitate collaborative innovation and value co-creation among diverse actors through shared technological platforms. However, introducing experimentation practices, such as A/B testing, into these ecosystems within large organizations presents significant challenges due to complex structures, network effects, and complicated organizational dynamics. The challenge is more difficult when it comes to product and service organizations, especially in business-to-business (B2B) or industrial domains. This paper presents an action research study, aiming to overcome the barriers to adopting experimentation-based evolution approaches, conducted within a participating large software-intensive product and service organization, with a vast portfolio of software ecosystems in a wide spectrum of business domains. Following a participatory action research methodology, the research team worked closely with the participating organization through three iterative cycles of planning, action, observation, and reflection. Data sources included a systematic literature review, expert interviews with 25 participants across 17 software ecosystems, and collaborative workshops with internal stakeholders. The study identifies key organizational, technical, and cultural challenges to introducing experimentation in software ecosystems of large organizations, particularly in business-to-business or industrial domains, and exemplifies a roadmap for iteratively addressing such challenges.</t>
  </si>
  <si>
    <t>https://doi.org/10.1016/j.jss.2025.112550</t>
  </si>
  <si>
    <t>https://www.sciencedirect.com/science/article/pii/S0164121225002195</t>
  </si>
  <si>
    <t>Experimentation, Software ecosystems, A/B testing, Causal inference, Cyber-physical systems</t>
  </si>
  <si>
    <t>Research on Data Trading Mechanism Based on Data Securitization</t>
  </si>
  <si>
    <t>Yuxuan Wang and Fan Meng and Win-bin Huang</t>
  </si>
  <si>
    <t>1066-1073</t>
  </si>
  <si>
    <t>In current academic research and industry practice of data trading, the effectiveness of market mechanisms is often limited. This paper proposes a data trading mechanism based on data securitization. The mechanism separates data ownership from usage rights and securitizes the ownership, implementing pricing and matching transactions through a two-stage market mechanism involving concentrated pricing and free trading. Essentially, the trading mechanism constructed in this paper reshapes the pricing scenario in the price space formed between users and holders, reflecting the value perception of data by buyers, sellers, and the market in data prices. The paper utilizes reinforcement learning methods to simulate and validate the proposed mechanism, providing preliminary evidence of its practical operability and effectiveness.</t>
  </si>
  <si>
    <t>https://doi.org/10.1016/j.procs.2024.08.202</t>
  </si>
  <si>
    <t>https://www.sciencedirect.com/science/article/pii/S1877050924019215</t>
  </si>
  <si>
    <t>data trading mechanism, data pricing, data securitization</t>
  </si>
  <si>
    <t>Why do project managers underuse Management Information Systems theories in their management of IT projects?</t>
  </si>
  <si>
    <t>Alireza Nili and Colin Fidge and Michael Rosemann</t>
  </si>
  <si>
    <t>1578-1585</t>
  </si>
  <si>
    <t>Many of the challenges in management of IT projects belong to a class of problems for which a higher-order approach to a solution already exists in the form of a MIS theory. Management Information Systems (MIS) theories can be used as guidance for answering many of the important questions that occur for IT project managers. Despite this, many IT project managers underuse such theories in their management of projects. In this paper, we identify and explain the underlying reasons for the underuse of MIS theories by project managers in their management of IT projects. The underlying reasons that we identified include: (a) confusion around personal (specific-implicit) theory and scientific (general-explicit) MIS theory, (b) misunderstandings about the position of MIS theories among scientific theories, (c) the difficulty of gathering evidence and facts about the outcomes of using MIS theories in IT projects, (d) difficulties managers experience in choosing the right type of MIS theory for a particular challenge in an IT project, and (e) the ability or otherwise of current MIS theories to respond to evolving challenges of managing IT projects. The main audience of our paper is IT project managers and IT and MIS researchers.</t>
  </si>
  <si>
    <t>https://doi.org/10.1016/j.procs.2024.06.333</t>
  </si>
  <si>
    <t>https://www.sciencedirect.com/science/article/pii/S1877050924015771</t>
  </si>
  <si>
    <t>Management Information Systems (MIS), MIS theories, IT project management</t>
  </si>
  <si>
    <t>Explaining recommender systems fairness and accuracy through the lens of data characteristics</t>
  </si>
  <si>
    <t>Yashar Deldjoo and Alejandro Bellogin and Tommaso {Di Noia}</t>
  </si>
  <si>
    <t>102662</t>
  </si>
  <si>
    <t>The impact of data characteristics on the performance of classical recommender systems has been recently investigated and produced fruitful results about the relationship they have with recommendation accuracy. This work provides a systematic study on the impact of broadly chosen data characteristics (DCs) of recommender systems. This is applied to the accuracy and fairness of several variations of CF recommendation models. We focus on a suite of DCs that capture properties about the structure of the user–item interaction matrix, the rating frequency, item properties, or the distribution of rating values. Experimental validation of the proposed system involved large-scale experiments by performing 23,400 recommendation simulations on three real-world datasets in the movie (ML-100K and ML-1M) and book domains (BookCrossing). The validation results show that the investigated DCs in some cases can have up to 90% of explanatory power – on several variations of classical CF algorithms –, while they can explain – in the best case – about 40% of fairness results (measured according to user gender and age sensitive attributes). Therefore, this work evidences that it is more difficult to explain variations in performance when dealing with fairness dimension than accuracy.</t>
  </si>
  <si>
    <t>https://doi.org/10.1016/j.ipm.2021.102662</t>
  </si>
  <si>
    <t>https://www.sciencedirect.com/science/article/pii/S0306457321001503</t>
  </si>
  <si>
    <t>Explanatory power, Fairness, Accuracy, Collaborative filtering, Data characteristics</t>
  </si>
  <si>
    <t>PRIMIS: Privacy-preserving medical image sharing via deep sparsifying transform learning with obfuscation</t>
  </si>
  <si>
    <t>Isaac Shiri and Behrooz Razeghi and Sohrab Ferdowsi and Yazdan Salimi and Deniz Gündüz and Douglas Teodoro and Slava Voloshynovskiy and Habib Zaidi</t>
  </si>
  <si>
    <t>Objective:
The primary objective of our study is to address the challenge of confidentially sharing medical images across different centers. This is often a critical necessity in both clinical and research environments, yet restrictions typically exist due to privacy concerns. Our aim is to design a privacy-preserving data-sharing mechanism that allows medical images to be stored as encoded and obfuscated representations in the public domain without revealing any useful or recoverable content from the images. In tandem, we aim to provide authorized users with compact private keys that could be used to reconstruct the corresponding images.
Method:
Our approach involves utilizing a neural auto-encoder. The convolutional filter outputs are passed through sparsifying transformations to produce multiple compact codes. Each code is responsible for reconstructing different attributes of the image. The key privacy-preserving element in this process is obfuscation through the use of specific pseudo-random noise. When applied to the codes, it becomes computationally infeasible for an attacker to guess the correct representation for all the codes, thereby preserving the privacy of the images.
Results:
The proposed framework was implemented and evaluated using chest X-ray images for different medical image analysis tasks, including classification, segmentation, and texture analysis. Additionally, we thoroughly assessed the robustness of our method against various attacks using both supervised and unsupervised algorithms.
Conclusion:
This study provides a novel, optimized, and privacy-assured data-sharing mechanism for medical images, enabling multi-party sharing in a secure manner. While we have demonstrated its effectiveness with chest X-ray images, the mechanism can be utilized in other medical images modalities as well.</t>
  </si>
  <si>
    <t>https://doi.org/10.1016/j.jbi.2024.104583</t>
  </si>
  <si>
    <t>https://www.sciencedirect.com/science/article/pii/S1532046424000017</t>
  </si>
  <si>
    <t>Privacy, Sparse coding, Obfuscation, Medical image sharing, Representation learning</t>
  </si>
  <si>
    <t>Next-generation big data federation access control: A reference model</t>
  </si>
  <si>
    <t>Feras M. Awaysheh and Mamoun Alazab and Maanak Gupta and Tomás F. Pena and José C. Cabaleiro</t>
  </si>
  <si>
    <t>726-741</t>
  </si>
  <si>
    <t>108</t>
  </si>
  <si>
    <t>This paper discusses one of the most significant challenges of next-generation big data (BD) federation platforms, namely, Hadoop access control. Privacy and security on a federation scale remain significant concerns among practitioners in both industry and academia. Hadoop’s current primitive access control presents security concerns and limitations, such as the complexity of deployment and the consumption of resources. However, this major concern has not been a subject of intensive study in the literature. This paper critically reviews and investigates these security limitations and provides a framework called BD federation access broker to address 8 main security limitations. This paper proposes the federated access control reference model (FACRM) to formalize the design of secure BD solutions within the Apache Hadoop stack. Furthermore, this paper discusses the implementation of the access broker and its usefulness for security breach detection and digital forensics investigations. The efficiency of the proposed access broker has not sustainably affected the performance overhead. The experimental results show only 1% of each 100 MB read/write operation in a WebHDFS. Overall, the findings of the paper pave the way for a wide range of revolutionary and state-of-the-art enhancements and future trends within Hadoop stack security and privacy.</t>
  </si>
  <si>
    <t>https://doi.org/10.1016/j.future.2020.02.052</t>
  </si>
  <si>
    <t>https://www.sciencedirect.com/science/article/pii/S0167739X19315948</t>
  </si>
  <si>
    <t>Big data, Hadoop 3.x, Identification and access management, HDFS federation, Reference model, Security broker, Access logs analysis</t>
  </si>
  <si>
    <t>O estudo apresenta claramente um modelo de governança de dados chamado Federated Access Control Reference Model (FACRM), que aborda as limitações de segurança do Hadoop.</t>
  </si>
  <si>
    <t>O artigo menciona preocupações de segurança e privacidade, mas não aborda diretamente os desafios éticos ou regulatórios relacionados à IA.</t>
  </si>
  <si>
    <t>A metodologia de pesquisa é descrita adequadamente, incluindo a implementação de um protótipo e a validação do modelo proposto em um ambiente de teste.</t>
  </si>
  <si>
    <t>Os resultados do modelo proposto foram validados em um ambiente real, demonstrando a eficácia do broker de acesso proposto.</t>
  </si>
  <si>
    <t>O artigo identifica claramente limitações na gestão de dados para IA, como a complexidade do controle de acesso e a necessidade de auditoria centralizada.</t>
  </si>
  <si>
    <t>Digital borders and beyond: Establishing normative grounds for cybersecurity and sovereignty in international law</t>
  </si>
  <si>
    <t>Kasim Balarabe</t>
  </si>
  <si>
    <t>106180</t>
  </si>
  <si>
    <t>In the rapidly evolving digital age, the confluence of cybersecurity threats and the assertion of digital sovereignty by states has created a complex, multi-dimensional challenge for international law. The existing legal regimes governing state behavior in cyberspace are fragmented, outdated, and ill-equipped to address the novel, intangible, and interconnected nature of the digital domain. This article examines the gaps and limitations in the current international legal frameworks and proposes a dynamic, adaptable approach to establishing a normative foundation for cybersecurity and digital sovereignty. The article highlights the urgent need for clear definitions and categories of cybercrimes and cyberwarfare under international law, as well as the development of appropriate legal responses and enforcement mechanisms. It also explores the tensions between state sovereignty and global Internet governance, proposing a balanced framework that upholds both the legitimate security interests of states and the fundamental principles of human rights, transparency, and multistakeholder collaboration. Central to the article's argument is the call for a flexible, evolutionary architecture of international cybersecurity law, capable of keeping pace with rapid technological advancements and the ever-changing threat landscape. This framework should incorporate mechanisms for continuous improvement, effective attribution and accountability, and the active engagement of international organizations and multistakeholder initiatives. The article further emphasizes the critical role of geopolitical challenges in shaping the development of international cybersecurity norms. It advocates for a nuanced, pragmatic approach that acknowledges the competing interests and values of different state actors while striving to find common ground and build trust through dialogue and cooperation. In an era of increasing digital interconnectedness and the erosion of traditional borders, this article presents a compelling case for the adaptation of international law to address the complex realities of the digital age. It offers valuable insights and recommendations for policymakers, legal experts, and scholars seeking to navigate the uncharted territories of cybersecurity and digital sovereignty in the 21st century.</t>
  </si>
  <si>
    <t>https://doi.org/10.1016/j.clsr.2025.106180</t>
  </si>
  <si>
    <t>https://www.sciencedirect.com/science/article/pii/S2212473X25000537</t>
  </si>
  <si>
    <t>Cybersecurity, Digital sovereignty, International law, Cybercrimes, Cyberwarfare, Multistakeholder collaboration</t>
  </si>
  <si>
    <t>O estudo propõe um framework dinâmico e adaptável para a governança de dados em cibersegurança e soberania digital, abordando a necessidade de definições claras e mecanismos de resposta legal.</t>
  </si>
  <si>
    <t>O artigo discute desafios éticos e regulatórios, incluindo a necessidade de equilibrar a soberania digital com os direitos humanos e a proteção de dados.</t>
  </si>
  <si>
    <t>A metodologia é descrita de forma abrangente, incluindo a análise de estruturas legais existentes e a proposta de um novo framework para a governança cibernética.</t>
  </si>
  <si>
    <t>O artigo identifica claramente limitações nas estruturas legais atuais e as lacunas na governança de dados, enfatizando a necessidade de um novo regime jurídico.</t>
  </si>
  <si>
    <t>Digital twin-based assembly process framework utilizing STEP and knowledge graph</t>
  </si>
  <si>
    <t>Yazui Liu and Haodong Shen and Gang Zhao and Xiaoxiao Du and Xishuang Jing</t>
  </si>
  <si>
    <t>103502</t>
  </si>
  <si>
    <t>67</t>
  </si>
  <si>
    <t>Effective information organization and data analysis are foundational for achieving assembly process digital twin. However, the development of the assembly digital twin technology faces significant challenges due to “information silos” resulting from ineffective data exchange among multi-source heterogeneous data involved in assembly processes. This study proposes a Digital Twin-based Assembly Process Framework (DT-APF) designed to systematically organize and manage multi-stage manufacturing data. Through object instantiation, the framework establishes a Digital Twin-based Assembly Process Information Model (DT-APIM) that enables standardized transformation of heterogeneous data. By converting the instance of the DT-APIM into a graph-based structure, the framework generates a Digital Twin-based Assembly Process Knowledge Graph (DT-APKG), achieving deep integration of multi-source data. Furthermore, the integration of Autoregressive Structured Prediction (ASP) algorithm constructs a knowledge reasoning engine, establishing a comprehensive data organization and knowledge reasoning system that spans the entire assembly lifecycle. Experimental validation was conducted using an aero-engine casing assembly case. Results demonstrate that the ASP-based reasoning mechanism validates the effectiveness in identifying assembly performance correlations, while the DT-APF framework improves data integration efficiency by 31.6% compared with traditional knowledge graph construction approaches. This research provides a systematic solution for overcoming information barriers in complex product assembly and enhances the implementation of DT technology in industrial applications.</t>
  </si>
  <si>
    <t>https://doi.org/10.1016/j.aei.2025.103502</t>
  </si>
  <si>
    <t>https://www.sciencedirect.com/science/article/pii/S1474034625003957</t>
  </si>
  <si>
    <t>Digital twin-based assembly process, Assembly information model, Standard for the Exchange of Product model data (STEP), Knowledge graph</t>
  </si>
  <si>
    <t>Unraveling a blockchain-based framework towards patient empowerment: A scoping review envisioning future smart health technologies</t>
  </si>
  <si>
    <t>Fahim Islam Anik and Nazmus Sakib and Hossain Shahriar and Yixin Xie and Helal An Nahiyan and Sheikh Iqbal Ahamed</t>
  </si>
  <si>
    <t>100401</t>
  </si>
  <si>
    <t>The COVID-19 pandemic shows us how crucial patient empowerment can be in the healthcare ecosystem. Now, we know that scientific advancement, technology integration, and patient empowerment need to be orchestrated to realize future smart health technologies. In that effort, this paper unravels the Good (advantages), Bad (challenges/limitations), and Ugly (lacking patient empowerment) of the blockchain technology integration in the Electronic Health Record (EHR) paradigm in the existing healthcare landscape. Our study addresses four methodically-tailored and patient-centric Research Questions, primarily examining 138 relevant scientific papers. This scoping review also explores how the pervasiveness of blockchain technology can help to empower patients in terms of access, awareness, and control. Finally, this scoping review leverages the insights gleaned from this study and contributes to the body of knowledge by proposing a patient-centric blockchain-based framework. This work will envision orchestrating three essential elements with harmony: scientific advancement (Healthcare and EHR), technology integration (Blockchain Technology), and patient empowerment (access, awareness, and control).</t>
  </si>
  <si>
    <t>https://doi.org/10.1016/j.smhl.2023.100401</t>
  </si>
  <si>
    <t>https://www.sciencedirect.com/science/article/pii/S2352648323000296</t>
  </si>
  <si>
    <t>Patient empowerment, Blockchain technology, EHR, Smart health, Healthcare</t>
  </si>
  <si>
    <t>A big data-centric architecture metamodel for Industry 4.0</t>
  </si>
  <si>
    <t>Patricia {López Martínez} and Ricardo Dintén and José María Drake and Marta Zorrilla</t>
  </si>
  <si>
    <t>263-284</t>
  </si>
  <si>
    <t>The effective implementation of Industry 4.0 requires the reformulation of industrial processes in order to achieve the vertical and horizontal digitalization of the value chain. For this purpose, it is necessary to provide tools that enable their successful implementation. This paper therefore proposes a data-centric, distributed, dynamically scalable reference architecture that integrates cutting-edge technologies being aware of the existence of legacy technology typically present in these environments. In order to make its implementation easier, we have designed a metamodel that collects the description of all the elements involved in a digital platform (data, resources, applications and monitoring metrics) as well as the necessary information to configure, deploy and execute applications on it. Likewise, we provide a tool compliant to the metamodel that automates the generation of configuration, deployment and launch files and their corresponding transference and execution in the nodes of the platform. We show the flexibility, extensibility and validity of our software artefacts through their application in two case studies, one addressed to preprocess and store pollution data and the other one, more complex, which simulates the management of an electric power distribution of a smart city.</t>
  </si>
  <si>
    <t>https://doi.org/10.1016/j.future.2021.06.020</t>
  </si>
  <si>
    <t>https://www.sciencedirect.com/science/article/pii/S0167739X21002156</t>
  </si>
  <si>
    <t>Data-centric architecture, Data-intensive applications, Model-based development, Industry 4.0, Big data, Metamodel</t>
  </si>
  <si>
    <t>Tensions in implementing a circular economy – Empirical insights from the automotive industry</t>
  </si>
  <si>
    <t>Christoph Hoppe and Thorsten Schoormann and Stephanie Winkelmann and Frederik Möller</t>
  </si>
  <si>
    <t>111090</t>
  </si>
  <si>
    <t>The automotive industry’s transition toward a circular economy (CE) presents challenges critical for achieving sustainability. Implementing circularity requires navigating through complex decisions, including legal issues, digital technologies, and organizational practices. Some of the decisions are even conflicting and lead to tensions that capture related opposites pulling in different directions. While understanding tensions is crucial, they often receive only limited attention, which is problematic because making appropriate decisions and developing coping mechanisms requires an awareness of potential tensions. This study, therefore, empirically investigates tensions in implementing CE strategies within the automotive industry. Through semi-structured interviews with 17 industry experts across diverse CE focus areas, six tensions for implementing circularity were identified that require careful management and reflection. Also, promising practices were extracted from the qualitative analysis. The presented findings contribute to the growing body of knowledge on CE by highlighting the role of transition processes, digital technologies, and data in enabling effective CE implementations. By identifying tensions, the paper provides actionable insights for scholars, practitioners, and policymakers, ultimately supporting the development of sustainable and circular economies.</t>
  </si>
  <si>
    <t>https://doi.org/10.1016/j.cie.2025.111090</t>
  </si>
  <si>
    <t>https://www.sciencedirect.com/science/article/pii/S0360835225002360</t>
  </si>
  <si>
    <t>Circular economy, Tensions, Digital circularity, Automotive industry</t>
  </si>
  <si>
    <t>Integrating Industry 4.0 and circular economy: a review</t>
  </si>
  <si>
    <t>Abhishek Sahu and Saurabh Agrawal and Girish Kumar</t>
  </si>
  <si>
    <t>885-917</t>
  </si>
  <si>
    <t>Purpose
Industry 4.0 and circular economy are the two major areas in the current manufacturing industry. However, the adoption and implementation of Industry 4.0 and circular economy worldwide are still in the nascent stage of development. To address this gap, the purpose of this article is to conduct a systematic literature review on integrating Industry 4.0 and circular economy. Further, identify the research gaps and provide the future scope of work in this area.
Design/methodology/approach
Content-based analysis was adopted for reviewing the research articles and proposed a transition framework that comprises of four categories, namely, (1) Transition from Industry 3.0 to Industry 4.0 and integration with circular economy; (2) Adoption of combined factors and different issues; (3) Implementation possibilities such as front-end technologies, integration capabilities and redesigning strategies; (4) Current challenges. The proposed study reviewed a total of 204 articles published from 2000 to 2020 based on these categories.
Findings
The article presents a systematic literature review of the last two decades that integrates Industry 4.0 and circular economy concepts. Findings revealed that very few studies considered the adoption and implementation issues of Industry 4.0 and circular economy. Moreover, it was found that Industry 4.0 technologies including digitalization, real-time monitoring and decision-making capabilities played a significant role in circular economy implementation. The major elements are discussed through the analysis of the transition and integration framework. The study further revealed that a limited number of developing countries like India have taken preliminary initiatives toward Industry 4.0 and circular economy implementation.
Research limitations/implications
The study proposes a transition and integration framework that identifies adoption and implementation issues and challenges. This framework will help researchers and practitioners in implementation of Industry 4.0 and circular economy.
Originality/value
Reviews of articles indicated that there are very few studies on integrating Industry 4.0 and circular economy. Moreover, there are very few articles addressing adoption and implementation issues such as legal, ethical, operational and demographic issues, which may be used to monitor the organization's performance and productivity.</t>
  </si>
  <si>
    <t>https://doi.org/10.1108/JEIM-11-2020-0465</t>
  </si>
  <si>
    <t>https://www.sciencedirect.com/science/article/pii/S1741039821000036</t>
  </si>
  <si>
    <t>Industry 4.0, Circular economy, Supply chain management, Sustainability</t>
  </si>
  <si>
    <t>O estudo aborda desafios éticos e regulatórios relacionados à IA, especialmente em relação à privacidade e compliance.</t>
  </si>
  <si>
    <t>A metodologia de pesquisa não é descrita de forma detalhada, dificultando a avaliação completa.</t>
  </si>
  <si>
    <t>O artigo identifica limitações e lacunas na gestão de dados para IA, especialmente em relação à implementação e compliance.</t>
  </si>
  <si>
    <t>Continuous variable quantum reinforcement learning for HVAC control and power management in residential building</t>
  </si>
  <si>
    <t>Sarvar Hussain Nengroo and Dongsoo Har and Hoon Jeong and Taewook Heo and Sangkeum Lee</t>
  </si>
  <si>
    <t>The use of occupancy information for heating, ventilation, and air conditioning (HVAC) control in smart buildings has become increasingly important for enhancing energy efficiency and occupant comfort. However, residential HVAC control presents significant challenges due to the complex dynamic nature of buildings and the uncertainties associated with heat loads and weather conditions. This study addresses this gap in adaptive and energy efficient HVAC control by introducing a quantum reinforcement learning (QRL) based approach. Unlike conventional reinforcement learning techniques, the QRL leverages quantum computing principles to efficiently handle high dimensional state and action spaces, enabling more precise HVAC control in multi-zone residential buildings. The proposed framework integrates real-time occupancy detection using deep learning with operational data, including power consumption patterns, air conditioner control data, and external temperature variations. To evaluate the effectiveness of the proposed approach, simulations were conducted using real world data from 26 residential households over a three month period. The results demonstrate that the QRL based HVAC control significantly reduces energy consumption and electricity costs while maintaining thermal comfort. Compared to the deep deterministic policy gradient method, the QRL approach achieved a 63% reduction in power consumption and a 64.4% decrease in electricity costs. Similarly, it outperformed the proximal policy optimization algorithm, leading to an average reduction of 62.5% in electricity costs and 62.4% in power consumption.</t>
  </si>
  <si>
    <t>https://doi.org/10.1016/j.egyai.2025.100541</t>
  </si>
  <si>
    <t>https://www.sciencedirect.com/science/article/pii/S2666546825000734</t>
  </si>
  <si>
    <t>Clustering, HVAC, Occupancy detection, Power management, Quantum reinforcement learning, Residential building</t>
  </si>
  <si>
    <t>Forensic image classification with active learning and generative adversarial network-based data augmentation</t>
  </si>
  <si>
    <t>Xin Yu and Fangkun Li and Qiaoyun Wang and Wei Chen and Bingzheng Fan</t>
  </si>
  <si>
    <t>105649</t>
  </si>
  <si>
    <t>Crime scene investigation (CSI) image classification is crucial for forensic analysis, as it facilitates the interpretation of evidence and supports criminal investigations. Conventional approaches depend heavily on deep convolutional neural networks (CNNs) trained on large, fully labeled datasets, which are costly and labor-intensive to obtain. Addressing this challenge, we introduce an innovative active learning (AL) approach that improves model performance with fewer labeled samples. Many AL techniques rely on static selection methods. These methods limit adaptability and do not perform well in dynamic environments. To overcome this, we propose an AL framework that integrates deep reinforcement learning (DRL) with a scope loss function (SLF) to dynamically select the most informative unlabeled samples. The SLF balances exploiting known data with exploring new data opportunities. The proposed model improves adaptability by using a GAN with selective gradient omission for dynamic data augmentation. Moreover, to optimize hyperparameters efficiently and stably, it employs an enhanced DE algorithm guided by k-means mutation. Experiments on the CIIP-CSID1, CIIP-CSID2, and CIIP-CSID3 datasets demonstrate that the proposed model achieves average F-measures of 93.62 %, 88.45 %, and 87.14 %, respectively. It outperforms existing methods and reduces the need for extensive manual labeling. These results confirm that combining AL, GAN-based augmentation, and optimized hyperparameters can significantly enhance the accuracy and efficiency of CSI image classification, providing a practical solution for real-world forensic applications.</t>
  </si>
  <si>
    <t>https://doi.org/10.1016/j.dsp.2025.105649</t>
  </si>
  <si>
    <t>https://www.sciencedirect.com/science/article/pii/S1051200425006712</t>
  </si>
  <si>
    <t>Crime scene investigation, Active learning, Reinforcement learning, Generative adversarial network, Differential evolution</t>
  </si>
  <si>
    <t>Transdisciplinary fine-grained citation content analysis: A multi-task learning perspective for citation aspect and sentiment classification</t>
  </si>
  <si>
    <t>Ling Kong and Wei Zhang and Haotian Hu and Zhu Liang and Yonggang Han and Dongbo Wang and Min Song</t>
  </si>
  <si>
    <t>Journal of Informetrics</t>
  </si>
  <si>
    <t>101542</t>
  </si>
  <si>
    <t>The diffusion of citation knowledge is an important measure of transdisciplinary scientific impact and the diversity of transdisciplinary citation content (sentences). Moreover, combining citation sentiment (CS) and citation aspect (CA) can help researchers identify the attitudes, ideas, or positions reflected in the evolution of scientific elements (e.g., theories, techniques, and methods). This is because of their use by scholars from different disciplines, paving the way toward transdisciplinary penetration and the development of domain knowledge through the proliferation of cited knowledge. However, most studies mainly address citation aspect classification (CAC) and citation sentiment classification (CSC) separately, ignoring their shared features of interactions. In this study, we construct a dataset for transdisciplinary citation content analysis using citations and academic full texts from the Chinese Social Sciences Citation Index (CSSCI), which includes 14,832 manually-annotated citations. Thereafter, we utilized the developed dataset to conduct a transdisciplinary fine-grained citation content analysis by combining CAC and CSC. The objective of the CAC task was to classify transdisciplinary citations into theoretical concepts (TC), methodological techniques (MT), and data information (DI), whereas the CSC task classified citations into positive, negative, and neutral classes. Furthermore, we leveraged a multi-task learning (MTL) model to perform CAC and CSC jointly and then compared its performance to those of several widely-used deep learning models. Our model achieved 83.10 % accuracy for CAC and 80.46 % accuracy for CSC, demonstrating its superiority to single-task systems. This indicates the strong correlation between the CAC and CSC of transdisciplinary citation tasks, benefiting from each other when learned concurrently. This new method can be used as an auxiliary decision support system to extend the analysis of transdisciplinary citation content.</t>
  </si>
  <si>
    <t>https://doi.org/10.1016/j.joi.2024.101542</t>
  </si>
  <si>
    <t>https://www.sciencedirect.com/science/article/pii/S1751157724000555</t>
  </si>
  <si>
    <t>Multi-task learning (MTL), Transdisciplinary citation content, Citation aspect classification (CAC), Citation sentiment classification (CSC), BERT-BiLSTM-Attention</t>
  </si>
  <si>
    <t>1751-1577</t>
  </si>
  <si>
    <t>Quantifying the advantages and acceptability of linking dialysis machines to an electronic medical record</t>
  </si>
  <si>
    <t>Stephen Geoffrey Holt and Anitha Nundlall and Mohamed Alameri and Khalid Jamal Alhosani and Abdul Vahid Arayaparath and Marie Kim James and Ali Mohamed Saeed Hammad Almansoori and Afroz Alam and Ali Abdul Kareem {Al Obaidli} and Ayman Kamal {Al Madani}</t>
  </si>
  <si>
    <t>105215</t>
  </si>
  <si>
    <t>Aim
To establish and quantify the time saved by redirecting nursing workload from recording and entering haemodynamic data during chronic dialysis sessions by linking dialysis machines directly to the electronic medical record.
Methods
We developed a bespoke interface from the HL7 feed from the dialysis machines (largely Fresenius 5008) to our EMR system (Cerner). We quantified the time nurses spent with the patient, computer, dialysis machine and sorting our patient related issues by observation using independent observers in a time and motion study. We performed these observations before and after implementation of the computer interface. We established patient and nursing acceptance by survey. We established adequacy of observations by counting the number of patients who received the minimum number of observations recorded in the system before and after implementation.
Results
Implementation of a dialysis machine direct EMR interface reduced the time the nurses spent with the computer significantly by ∼9 % (around 28 min, p &lt; 0.05) per dialysis shift, and this was accompanied by a similar increase in time spent sorting out patient-related issues. The interface was well accepted by staff and patients. An immediate benefit was a ∼60 % improvement in the adequacy of recording vital signs in our dialysis patients. Then simply by showing these results to the nursing staff there was further improvement.
Conclusions
In these days of machine interconnectivity there is really no good reason why dialysis nurses should be used to transfer data between machines. It is far better to utilise their skills in helping patients with their medical issues. We have shown that such a link improves efficiency, patient and staff satisfaction and dialysis governance.</t>
  </si>
  <si>
    <t>https://doi.org/10.1016/j.ijmedinf.2023.105215</t>
  </si>
  <si>
    <t>https://www.sciencedirect.com/science/article/pii/S1386505623002332</t>
  </si>
  <si>
    <t>Dialysis, Interface, Governance</t>
  </si>
  <si>
    <t>Comparative analysis of E-government development status of ASEAN member states: Accomplishments and challenges</t>
  </si>
  <si>
    <t>Kittipong Tissayakorn</t>
  </si>
  <si>
    <t>101353</t>
  </si>
  <si>
    <t>E-government enhances efficiency, transparency, participation, and democracy through technology. Recent decades have seen global advancements in E-government, especially in the Asia-Pacific region. This study assesses E-government development of 10 ASEAN countries and their global standings. It relies on data from the United Nations E-government Survey (2014–2024), and the key performance metrics of E-government progression include the E-Government Development Index (EGDI) and the E-participation Index (EPI). The findings reveal that the EGDI of Brunei, Indonesia, Malaysia, the Philippines, Singapore, Thailand, and Vietnam has significantly improved over the past decade, while Cambodia, Laos, and Myanmar have achieved moderate gains in EGDI. Additionally, Indonesia, Singapore, and Thailand have made significant progress in EPI during the same period, while most ASEAN countries have achieved moderate improvements in citizen engagement. The common E-government challenges facing most countries in the ASEAN bloc are inadequate internet access, low digital literacy, digital divides, and public distrust in digital platforms. Policymakers must prioritize investments in digital infrastructure to expand broadband access and bridge urban-rural divides. Additionally, resources should be allocated for enhancing digital literacy through educational initiatives. Moreover, updated cybersecurity and data protection laws are essential to fostering public trust in digital platforms. This study is the first to comprehensively compare E-government development and performance across all 10 ASEAN countries over the past decade. It provides insights into regional convergence and divergence through a mixed-methods approach.</t>
  </si>
  <si>
    <t>https://doi.org/10.1016/j.sftr.2025.101353</t>
  </si>
  <si>
    <t>https://www.sciencedirect.com/science/article/pii/S2666188825009141</t>
  </si>
  <si>
    <t>ASEAN member states, E-government, E-governance development index, E-participation index, Governance</t>
  </si>
  <si>
    <t>Coevolution of cyberinfrastructure development and scientific progress</t>
  </si>
  <si>
    <t>Yan Yu and Julio E. Ibarra and Kuldeep Kumar and Vasilka Chergarova</t>
  </si>
  <si>
    <t>102180</t>
  </si>
  <si>
    <t>Many nations have been investing significant funds in cyberinfrastructure for sciences (commonly known as “CI” or “e-science”) in the last few decades. The purpose of these investments has been to advance scientific progress in the supported scientific disciplines such as biodiversity and ecological research. However, there is scare research on how these CI investments impact scientific progress. We conducted a longitudinal case study of CI development and scientific progress based on the Long Term Ecological Research (LTER) program in the United States. We contribute to filling in the research gap by finding CI investments result in impacts both internal and external to the particular discipline of biodiversity. We also find a feedback effect from the discipline to CI development, such that the science and its supporting CI coevolve. The coevolution of CI development and the scientific discipline hinges on the “linking-pin” of data infrastructure. The large-scale data sharing within the discipline and across disciplines, in turn, is contingent on CI governance and how data are structured. The identification of the synergistic coevolution of CI and science enriches coevolutionary theories as well as CI development research. Accordingly, further research and policy changes relating to why and how to fund CI development for sciences, are necessary.</t>
  </si>
  <si>
    <t>https://doi.org/10.1016/j.technovation.2020.102180</t>
  </si>
  <si>
    <t>https://www.sciencedirect.com/science/article/pii/S0166497220300523</t>
  </si>
  <si>
    <t>Cyberinfrastructure, Data sharing, Scientific discipline, Coevolution, Longitudinal case study</t>
  </si>
  <si>
    <t>The living lab and the cursed catalyst: Navigating the legitimacy challenges of innovation intermediaries for sustainable innovation</t>
  </si>
  <si>
    <t>Cylien Gibert and Quentin Plantec</t>
  </si>
  <si>
    <t>Sustainability challenges, such as water resource management, increasingly demand frontier technologies and the coordination of diverse stakeholders. Living labs have surged globally—often backed by public funding—as pivotal intermediaries in these contexts. Although their effectiveness is debated, little attention has been paid to how they address the challenges of implementing sustainability-oriented innovations that leverage advanced science and engage multiple stakeholders. Focusing on the project level, where operational complexities are most apparent, we examine the ‘MOSIS’ initiative to enhance water management along the Senegal River using a science-based Earth Observation system. This project involves academia, industry, governments, international organisations, and a living lab. Recognised at CoP26 and considered by the World Bank for broader scaling, MOSIS exemplifies the integration of cutting-edge technologies and multi-stakeholder coordination. We identify three roles—technological expert, stakeholder orchestrator, and end-user empowerer—each corresponding to one dimension of legitimacy (instrumental, relational, and moral). When combined, these roles create synergies that endow the living lab with strong active legitimacy, but also trigger dis-synergies that obscure the categorical cues required for passive cognitive legitimacy. We term this predicament the “Cursed Catalyst”: a situation whereby an intermediary's success yields an unbalanced legitimacy portfolio that, unless proactively rebalanced by efforts to strengthen cognitive legitimacy, ultimately constrains its perceived impact on sustainable innovation and jeopardises its long-term survival. These findings have significant implications for research policy and funding bodies, which rely on living labs to accelerate the transfer of frontier science into real-world sustainability contexts.</t>
  </si>
  <si>
    <t>https://doi.org/10.1016/j.respol.2025.105403</t>
  </si>
  <si>
    <t>https://www.sciencedirect.com/science/article/pii/S004873332500232X</t>
  </si>
  <si>
    <t>Living labs, Innovation intermediaries, Sustainable innovation, Organisational legitimacy</t>
  </si>
  <si>
    <t>Bridging the green divide: Optimal airport subsidy mechanisms for sustainable aviation fuel adoption in airports</t>
  </si>
  <si>
    <t>Rong Hu and Shuai Yue and Changmin Jiang and Shiyuan Zheng</t>
  </si>
  <si>
    <t>104699</t>
  </si>
  <si>
    <t>Sustainable Aviation Fuel (SAF) has emerged as a critical lever for decarbonizing air transport, yet its high production cost keeps uptake stubbornly low. Airports, which can bridge the price gap through targeted subsidies, have piloted both per-unit fixed payments and cost differential schemes to support SAF adoption. This paper develops a unified two-stage sequential-game model, incorporating emission constraints, stochastic SAF costs, and oligopolistic airline competition to compare these mechanisms. We evaluate the performance of each subsidy strategy in promoting SAF adoption, airport profit, airline profit, subsidy burdens, and social welfare. Fixed payments provide stability and drive uptake in nascent, volatile, or highly competitive markets. Cost differential support, by aligning subsidies with actual cost spreads and sharing risk, maximizes welfare in mature, stable, high-demand environments. Building on these insights, policymakers can start with per-unit fixed subsidies to catalyze initial adoption, then transition to cost differential schemes, backed by a transparent and data-driven monitoring system that aligns subsidy parameters with the evolving market to ensure optimal decarbonization outcomes.</t>
  </si>
  <si>
    <t>https://doi.org/10.1016/j.tra.2025.104699</t>
  </si>
  <si>
    <t>https://www.sciencedirect.com/science/article/pii/S0965856425003325</t>
  </si>
  <si>
    <t>Sustainable aviation fuel, Subsidy, Airport, Fixed payment, Cost differential</t>
  </si>
  <si>
    <t>An Enhanced Integrated Method for Healthcare Data Classification with Incompleteness</t>
  </si>
  <si>
    <t>Sonia Goel and Meena Tushir and Jyoti Arora and Tripti Sharma and Deepali Gupta and Ali Nauman and Ghulam Muhammad</t>
  </si>
  <si>
    <t>3125-3145</t>
  </si>
  <si>
    <t>In numerous real-world healthcare applications, handling incomplete medical data poses significant challenges for missing value imputation and subsequent clustering or classification tasks. Traditional approaches often rely on statistical methods for imputation, which may yield suboptimal results and be computationally intensive. This paper aims to integrate imputation and clustering techniques to enhance the classification of incomplete medical data with improved accuracy. Conventional classification methods are ill-suited for incomplete medical data. To enhance efficiency without compromising accuracy, this paper introduces a novel approach that combines imputation and clustering for the classification of incomplete data. Initially, the linear interpolation imputation method alongside an iterative Fuzzy c-means clustering method is applied and followed by a classification algorithm. The effectiveness of the proposed approach is evaluated using multiple performance metrics, including accuracy, precision, specificity, and sensitivity. The encouraging results demonstrate that our proposed method surpasses classical approaches across various performance criteria.</t>
  </si>
  <si>
    <t>https://doi.org/10.32604/cmc.2024.054476</t>
  </si>
  <si>
    <t>https://www.sciencedirect.com/science/article/pii/S1546221824007707</t>
  </si>
  <si>
    <t>Incomplete data, nearest neighbor, linear interpolation, imputation, clustering, classification</t>
  </si>
  <si>
    <t>O estudo apresenta um novo método que integra imputation, clustering e classificação, formando um framework claro para a governança de dados em contextos de dados incompletos.</t>
  </si>
  <si>
    <t>O artigo não aborda explicitamente desafios éticos ou regulatórios relacionados à IA, focando mais em técnicas de imputation e clustering.</t>
  </si>
  <si>
    <t>A metodologia de pesquisa é descrita adequadamente, incluindo a integração de imputation, clustering e classificação, com detalhes sobre a implementação.</t>
  </si>
  <si>
    <t>Os resultados do framework proposto foram validados através de experimentos com dados reais, demonstrando eficácia superior em comparação com métodos tradicionais.</t>
  </si>
  <si>
    <t>O artigo identifica limitações, como a exclusão de dados categóricos e a suposição de que os dados ausentes são MCAR, reconhecendo lacunas na gestão de dados para IA.</t>
  </si>
  <si>
    <t>Revealing the landscape of privacy-enhancing technologies in the context of data markets for the IoT: A systematic literature review</t>
  </si>
  <si>
    <t>Gonzalo Munilla Garrido and Johannes Sedlmeir and Ömer Uludağ and Ilias Soto Alaoui and Andre Luckow and Florian Matthes</t>
  </si>
  <si>
    <t>103465</t>
  </si>
  <si>
    <t>IoT data markets in public and private institutions have become increasingly relevant in recent years because of their potential to improve data availability and unlock new business models. However, exchanging data in markets bears considerable challenges related to disclosing sensitive information. Despite considerable research focused on different aspects of privacy-enhancing data markets for the IoT, none of the solutions proposed so far seems to find a practical adoption. Thus, this study aims to organize the state-of-the-art solutions, analyze and scope the technologies that have been suggested in this context, and structure the remaining challenges to determine areas where future research is required. To accomplish this goal, we conducted a systematic literature review on privacy enhancement in data markets for the IoT, covering 50 publications dated up to July 2020, and provided updates with 24 publications dated up to May 2022. Our results indicate that most research in this area has emerged only recently, and no IoT data market architecture has established itself as canonical. Existing solutions frequently lack the required combination of anonymization and secure computation technologies. Furthermore, there is no consensus on the appropriate use of blockchain technology for IoT data markets and a low degree of leveraging existing libraries or reusing generic data market architectures. We also identified significant challenges remaining, such as the copy problem and the recursive enforcement problem that – while solutions have been suggested to some extent – are often not sufficiently addressed in proposed designs. We conclude that privacy-enhancing technologies need further improvements to positively impact data markets so that, ultimately, the value of data is preserved through data scarcity and users’ privacy and businesses-critical information are protected.</t>
  </si>
  <si>
    <t>https://doi.org/10.1016/j.jnca.2022.103465</t>
  </si>
  <si>
    <t>https://www.sciencedirect.com/science/article/pii/S1084804522001126</t>
  </si>
  <si>
    <t>Anonymization, Big data, Copy problem, Data exchange, Marketplace, Platform, Secure computation</t>
  </si>
  <si>
    <t>Cross-domain trust aggregation in blockchain-based Internet of Things with dual-layer incentive mechanism</t>
  </si>
  <si>
    <t>Fang Ye and Zitao Zhou and Yifan Wang and Yibing Li and Xiaoyu Geng</t>
  </si>
  <si>
    <t>111297</t>
  </si>
  <si>
    <t>Blockchain-based IoT (BIoT) has the potential to establish trust networks across different service domains, enabling reliable cross-domain collaboration for IoT resource exchange and driving related industries toward higher-end development. To address the scalability and cryptoeconomic security challenges of using blockchain to construct large-scale trust networks in IoT, this paper proposes a trust aggregation framework based on PoS restaking protocols, which allows sidechains to inherit and share part of the trust of the mainchain. To achieve efficient resource allocation and ensure incentive compatibility among participants in heterogeneous BIoT systems, this paper proposes a dual-layer incentive mechanism based on combinatorial contracts and multilateral auctions. Firstly, we design an independent contract-based incentive mechanism that reveals validators’ true risk preferences under asymmetric information and explores optimal reward and punishment design in the mainchain. Then, on this basis, we establish a corresponding combinatorial contract mechanism to provide optimal restaking incentives in sidechains. Secondly, we develop an auction-based incentive mechanism between the mainchain and sidechains, studying optimal strategies for allocation and payments under limited resources and uncertain sidechain demand. Additionally, to address potential collusion and cascade risks arising from increased corruption profits due to trust aggregation, we propose a reputation-based exemption mechanism to balance the benefits and risks of trust aggregation. Finally, we conduct detailed simulations to verify the feasibility and effectiveness of the proposed methods. Theoretical derivations and simulation results demonstrate that our approach can achieve mutual benefits for all parties, enhance the scalability and cryptoeconomic security of BIoT systems, promote efficient and reliable cross-domain IoT collaboration.</t>
  </si>
  <si>
    <t>https://doi.org/10.1016/j.comnet.2025.111297</t>
  </si>
  <si>
    <t>https://www.sciencedirect.com/science/article/pii/S1389128625002658</t>
  </si>
  <si>
    <t>Trust aggregation, Blockchain, IoT, Incentive, Resource management</t>
  </si>
  <si>
    <t>Enhancing knowledge graph interactions: A comprehensive Text-to-Cypher pipeline with large language models</t>
  </si>
  <si>
    <t>Chao Yang and Changyi Li and Xiaodu Hu and Hao Yu and Jinzhi Lu</t>
  </si>
  <si>
    <t>104280</t>
  </si>
  <si>
    <t>Knowledge Graphs (KGs) store structured information but typically require specialized query languages, such as Cypher for Neo4j, creating accessibility challenges for users unfamiliar with graph syntax. Large Language Models (LLMs) offer a solution by translating natural language into Cypher queries. However, existing models—including large-scale LLMs (e.g., ChatGPT) and smaller open-source models (e.g., Llama-7B, 8B) often struggle with accurately generating domain-specific queries due to inadequate alignment with KG schemas and limited domain-specific training data. To address these limitations, we propose a training pipeline tailored specifically for domain-aligned Cypher query generation, emphasizing usability for smaller-scale models. Our method integrates template-based synthetic data generation for diverse, high-quality training samples. We combine supervised fine-tuning with preference learning to enhance domain knowledge and Cypher syntax understanding. Additionally, our approach includes a context-aware retrieval mechanism that dynamically incorporates relevant schema elements at inference, improving alignment with domain-specific knowledge. We evaluated our method on the Hetionet biomedical KG using a benchmark dataset of 240 queries across three complexity levels. Our results show that our context-aware prompting achieves a substantial improvement, increasing component matching accuracy by 23.6% for ChatGPT-4o over the vanilla prompt baseline. When applying our full training pipeline to smaller-scale models, CodeLlama-13B* achieves an execution accuracy of 69.2%, nearly matching ChatGPT-4o’s 72.1%. Importantly, our approach significantly narrows the performance gap, enabling smaller models to effectively manage complex, domain-specific tasks previously dominated by larger models. These findings demonstrate that our method is scalable, computationally efficient, and robust for practical Cypher query generation applications.</t>
  </si>
  <si>
    <t>https://doi.org/10.1016/j.ipm.2025.104280</t>
  </si>
  <si>
    <t>https://www.sciencedirect.com/science/article/pii/S0306457325002213</t>
  </si>
  <si>
    <t>Knowledge graph, Large language model, Preference learning, Synthetic data generation, Text-to-Cypher</t>
  </si>
  <si>
    <t>Digital Business Ecosystems: Organizational Model, Roles, and Governance Towards Flexibility</t>
  </si>
  <si>
    <t>Elena Kornyshova and Laurent Boutal and Mustapha Kamal Benramdane</t>
  </si>
  <si>
    <t>4621-4630</t>
  </si>
  <si>
    <t>Digital Business Ecosystems (DBE) enable digital platforms to support companies’ collaboration in shared markets. This novel organization form facilitates and accelerates exchanges, which modifies B2B relationships. The main question is how to enable flexibility of these relationships when data sharing needs to expand the traditional supply chain roles of “supplier” and “customer”? To answer this question, we conducted several interviews to collect data from the French banking industry to build a future organizational model of DBE detailing the extended roles and rules of cooperation. These roles imply reciprocal data sharing from customers to suppliers in exchange for incentives or remuneration. Firstly, we propose a high-level organizational model of DBE, including the list of functions, actors, and requirements. Secondly, we conceptualize the DBE participant as an actor being both a customer and supplier simultaneously. Third, we propose a matrix to enable governance for digital business ecosystems. We contribute to flexible systems management by building a high-level organizational model detailing the roles and governance rules. We believe this model will support the fair distribution of resources, respect common and individual goals, and attain more sustainability with a concentration on the core processes of actors.</t>
  </si>
  <si>
    <t>https://doi.org/10.1016/j.procs.2023.10.460</t>
  </si>
  <si>
    <t>https://www.sciencedirect.com/science/article/pii/S1877050923016186</t>
  </si>
  <si>
    <t>Digital Business Ecosystem, Digital Platforms, Governance, Organizational Model</t>
  </si>
  <si>
    <t>O estudo apresenta um modelo organizacional de alto nível para Ecossistemas de Negócios Digitais (DBE), detalhando funções, atores e requisitos.</t>
  </si>
  <si>
    <t>O artigo menciona a necessidade de conformidade com regras como o GDPR, mas não aborda amplamente os desafios éticos ou regulatórios relacionados à IA.</t>
  </si>
  <si>
    <t>A metodologia de pesquisa é descrita adequadamente, incluindo entrevistas e um processo de estudo de caso no setor bancário francês.</t>
  </si>
  <si>
    <t>Os resultados e funções do modelo organizacional foram validados através de feedback de especialistas durante as entrevistas.</t>
  </si>
  <si>
    <t>O artigo identifica limitações na pesquisa, como a aplicação restrita ao setor bancário e a necessidade de validação em outros contextos.</t>
  </si>
  <si>
    <t>Data modelling as a means of power: At the legal and computer science crossroads</t>
  </si>
  <si>
    <t>Kai {von Lewinski} and Michael Beurskens and Stefanie Scherzinger</t>
  </si>
  <si>
    <t>105865</t>
  </si>
  <si>
    <t>The process of data modelling can be empowering, as the resulting information system can intentionally or accidentally reshape the real world. Examples from civil and commercial registers from German and European Law illustrate that neither legal nor computer science are sufficiently aware of the risks and opportunities involved. We demonstrate that the power inherent in data modelling is rarely properly accounted for. Awareness seems to be — by and large — universally lacking. Since civil and commercial registers have evolved from paper-based systems, we cast an outlook on registers designed de novo, such as the Transparenz- and Gesellschaftsregister.</t>
  </si>
  <si>
    <t>https://doi.org/10.1016/j.clsr.2023.105865</t>
  </si>
  <si>
    <t>https://www.sciencedirect.com/science/article/pii/S0267364923000754</t>
  </si>
  <si>
    <t>Data modelling, Legislative solutions, Civil registers, Commercial registers</t>
  </si>
  <si>
    <t>A systematic literature review on blockchain governance</t>
  </si>
  <si>
    <t>Yue Liu and Qinghua Lu and Liming Zhu and Hye-Young Paik and Mark Staples</t>
  </si>
  <si>
    <t>111576</t>
  </si>
  <si>
    <t>Blockchain has been increasingly used as a component to enable decentralisation in software architecture for a variety of applications. Blockchain governance has received considerable attention to ensure the safe and appropriate use and evolution of blockchain, especially after the Ethereum DAO attack in 2016. However, there are no systematic efforts to analyse existing governance solutions. To understand the state-of-the-art of blockchain governance, we conducted a systematic literature review with 37 primary studies. The extracted data from primary studies are synthesised to answer identified research questions. The study results reveal several major findings: (1) governance can improve the adaptability and upgradability of blockchain, whilst the current studies neglect broader ethical responsibilities as the objectives of blockchain governance; (2) governance is along with the development process of a blockchain platform, while ecosystem-level governance process is missing, and; (3) the responsibilities and capabilities of blockchain stakeholders are briefly discussed, whilst the decision rights, accountability, and incentives of blockchain stakeholders are still under studied. We provide actionable guidelines for academia and practitioners to use throughout the lifecycle of blockchain, and discuss future trends to support researchers in this area.</t>
  </si>
  <si>
    <t>https://doi.org/10.1016/j.jss.2022.111576</t>
  </si>
  <si>
    <t>https://www.sciencedirect.com/science/article/pii/S0164121222002527</t>
  </si>
  <si>
    <t>Blockchain, Governance, Systematic literature review, SLR, Distributed ledger technology, DLT</t>
  </si>
  <si>
    <t>O estudo apresenta um framework de governança de blockchain claramente definido, abordando suas dimensões e mecanismos.</t>
  </si>
  <si>
    <t>O estudo menciona desafios éticos e regulatórios, mas não se aprofunda nas responsabilidades éticas mais amplas.</t>
  </si>
  <si>
    <t>A metodologia de pesquisa é descrita de forma clara, seguindo as diretrizes de Kitchenham para revisões sistemáticas.</t>
  </si>
  <si>
    <t>O artigo identifica limitações e lacunas na gestão de dados para IA, sugerindo direções para pesquisas futuras.</t>
  </si>
  <si>
    <t>Benchmarking open data efforts through indices and rankings: Assessing development and contexts of use</t>
  </si>
  <si>
    <t>Martin Lnenicka and Mariusz Luterek and Anastasija Nikiforova</t>
  </si>
  <si>
    <t>101745</t>
  </si>
  <si>
    <t>66</t>
  </si>
  <si>
    <t>This paper aims to provide a broad perspective on the development of benchmarking open data efforts through indices and rankings over the years, both at the level of countries and allowing for a cross-country comparison. The methodology follows a systematic search for the relevant resources, their classification and identification of six open data benchmarks to be further analyzed, the identification of their key components through decomposition, their description, and identifying the similarities and differences. Three major groups of indices and four periods that characterize the efforts to benchmark and measure the development of open data are identified, where the first measure the openness of the selected categories of data, the second focuses on different aspects of the open data ecosystem, using a large number of variables, and the third is a combination of both approaches. Recommendations as well as trends that can form the benchmarking frameworks in the future are also discussed. The findings are of a high importance for individual countries, which allow for correct and accurate interpretation of the results changes in the scope of a given index or rank, i.e., whether the difference in results is the result of national efforts or the subject of changes in the specific index, as well as how to combine and interpret the results of a number of indices for correct decision-making and for the definition of the future actions where the results vary significantly. In addition, the findings are also important for international organizations publishing benchmarking reports.</t>
  </si>
  <si>
    <t>https://doi.org/10.1016/j.tele.2021.101745</t>
  </si>
  <si>
    <t>https://www.sciencedirect.com/science/article/pii/S0736585321001842</t>
  </si>
  <si>
    <t>Open data, Benchmarking, Index, Ranking, Development, Indicator</t>
  </si>
  <si>
    <t>O estudo apresenta um framework de benchmarking de dados abertos, detalhando índices e rankings com componentes-chave.</t>
  </si>
  <si>
    <t>O artigo não aborda desafios éticos ou regulatórios específicos relacionados à IA.</t>
  </si>
  <si>
    <t>A metodologia de pesquisa é descrita de forma clara, incluindo a busca sistemática e análise de benchmarks.</t>
  </si>
  <si>
    <t>O artigo identifica limitações e lacunas na gestão de dados abertos, especialmente em relação à evolução dos índices.</t>
  </si>
  <si>
    <t>Technical methods of national security supervision: Grain storage security as an example</t>
  </si>
  <si>
    <t>Yudie Jianyao and Qi Zhang and Liang Ge and Jianguo Chen</t>
  </si>
  <si>
    <t>Journal of Safety Science and Resilience</t>
  </si>
  <si>
    <t>61-74</t>
  </si>
  <si>
    <t>Grain security guarantees national security. China has many widely distributed grain depots to supervise grain storage security. However, this has led to a lack of regulatory capacity and manpower. Amid the development of reserve-level information technology, big data supervision of grain storage security should be improved. This study proposes big data research architecture and an analysis model for grain storage security; as an example, it illustrates the supervision of the grain loss problem in storage security. The statistical analysis model and the prediction and clustering-based model for grain loss supervision were used to mine abnormal data. A combination of feature extraction and feature selection reduction methods were chosen for dimensionality. A comparative analysis showed that the nonlinear prediction model performed better on the grain loss data set, with R2 of 87.21%, 87.83%, 91.97%, and 89.40% for Gradient Boosting Regressor (GBR), Random Forest, Decision Tree, XGBoost regression on test sets, respectively. Nineteen abnormal data were filtered out by GBR combined with residuals as an example. The deep learning model had the best performance on the mean absolute error, with an R2 of 85.14% on the test set and only one abnormal data identified. This is contrary to the original intention of finding as many anomalies as possible for supervisory purposes. Five classes were generated using principal component analysis dimensionality reduction combined with Density-Based Spatial Clustering of Applications with Noise (DBSCAN) clustering, with 11 anomalous data points screened by adding the amount of normalized grain loss. Based on the existing grain information system, this paper provides a supervision model for grain storage that can help mine abnormal data. Unlike the current post-event supervision model, this study proposes a pre-event supervision model. This study provides a framework of ideas for subsequent scholarly research; the addition of big data technology will help improve efficient supervisory capacity in the field of grain supervision.</t>
  </si>
  <si>
    <t>https://doi.org/10.1016/j.jnlssr.2022.09.004</t>
  </si>
  <si>
    <t>https://www.sciencedirect.com/science/article/pii/S2666449622000500</t>
  </si>
  <si>
    <t>Grain storage security, Supervision model, Abnormal data mining</t>
  </si>
  <si>
    <t>2666-4496</t>
  </si>
  <si>
    <t>FinTech and Sustainable Development: Study Focused on Identifying Green Research Areas</t>
  </si>
  <si>
    <t>Łukasz Jarosław Kozar and Marta Paduszyńska</t>
  </si>
  <si>
    <t>1762-1769</t>
  </si>
  <si>
    <t>Financial technologies (FinTech) are increasingly being discussed by researchers from the perspective of their importance in the process of ongoing changes aimed at implementing sustainable development into economic practice. Hence, recognizing a kind of research gap, the identification of green research areas undertaken in scientific studies simultaneously referring to FinTech and sustainable development issues was identified as the purpose of the article. The study used the method of systematic literature review. The Scopus database was explored based on a constructed bibliometric query. The result of this query was the selection for analyses of 218 scientific papers from 2017-2023, in which green research areas were searched based on the author’s keywords. The analyses were supported by the VOSviewer software, which allows visualization on bibliometric maps, identification and counting of author keywords. The analyses based on the scientific publications selected for the study led to the identification of 19 different green research areas, with green finance, green innovation and green FinTech being the three most frequently mentioned. The emerging distinction between FinTech and green FinTech implies future research directions in the context of FinTech issues related to sustainable development. In addition, future research should target at least issues related to the green labor market, especially the identification of green jobs in the financial sector and their distribution, in terms of which golden-green jobs would be singled out.</t>
  </si>
  <si>
    <t>https://doi.org/10.1016/j.procs.2024.09.676</t>
  </si>
  <si>
    <t>https://www.sciencedirect.com/science/article/pii/S1877050924027352</t>
  </si>
  <si>
    <t>golden-green jobs, green FinTech, green finance, green innovation, green jobs, green labor market, sustainable development</t>
  </si>
  <si>
    <t>Mining public perceptions of shared autonomous vehicles in China: Interpreting the temporal evolution of sentiment through urban heterogeneity</t>
  </si>
  <si>
    <t>Andy Angxi Xie and Yuting Hou</t>
  </si>
  <si>
    <t>104746</t>
  </si>
  <si>
    <t>The rapid deployment of shared autonomous vehicles (SAVs) in China raises pressing questions about public acceptance, yet systematic evidence on evolving public perceptions remains limited. Existing studies often focus on attitudinal surveys or single-platform analyses, overlooking the spatiotemporal heterogeneity of sentiment dynamics and their structural drivers. This study addresses these gaps by analyzing over 56,000 social media data from Sina Weibo, Xiaohongshu, and Douyin between 2022 and 2025. This study proposes an integrated framework combining various natural language processing (NLP) tools such as latent Dirichlet allocation (LDA), bidirectional encoder representations from transformers (BERT), and text network analysis (TNA) to capture thematic concerns and emotional trajectories. Six explanatory variables—policy support index, media campaign intensity, tech failure count, eco-transition input, AV test license count, and congestion index—are incorporated using Spearman’s correlation to diagnose city-specific sentiment drivers covering four pilot cities—Beijing, Shanghai, Shenzhen, and Wuhan—where SAVs have been commercially deployed. Findings reveal four salient themes: unemployment from automation, pricing and cost, safety and trust, and convenience and accessibility. Temporal sentiment streamgraphs highlight divergent urban trajectories: Beijing displays gradual but resilient optimism; Shanghai undergoes a biphasic reversal; Shenzhen demonstrates accelerating enthusiasm; and Wuhan experiences a sustained decline. Building on these patterns, this study advances a typology of urban SAV governance, distinguishing innovation-driven pioneering cities, policy-technology coupling cities, distrust-dominant cities, and governance-deficient cities. By linking discursive dynamics with structural variables, this study advances the methodological frontier of urban sentiment analysis and provides actionable insights for adaptive and context-sensitive SAV policy frameworks.</t>
  </si>
  <si>
    <t>https://doi.org/10.1016/j.tra.2025.104746</t>
  </si>
  <si>
    <t>https://www.sciencedirect.com/science/article/pii/S0965856425003799</t>
  </si>
  <si>
    <t>Shared autonomous vehicles, Public perception, Sentiment analysis, Natural language processing, Transport policy</t>
  </si>
  <si>
    <t>An internet of health things-driven skin cancer classification using progressive cyclical convolutional neural network with ResNexT50 optimized by exponential particle swarm optimization</t>
  </si>
  <si>
    <t>K.S. Bhuvaneshwari and L. {Rama Parvathy} and K. Chatrapathy and Ch. Venkata {Krishna Reddy}</t>
  </si>
  <si>
    <t>105878</t>
  </si>
  <si>
    <t>Skin cancer has become more common in the last few decades according to reports by the World Health Organization. Currently, 1,32,000 melanoma skin cancer cases and around three million non-melanoma cases are reported annually worldwide. Early skin cancer identification with classification allows for effective diagnosis and therapy for patients. Therefore, an internet of health things-driven deep learning approach for identification with classification of skin cancer based on Progressive Cyclical Convolutional Neural Network with ResNexT50 transfer learning optimized by Exponential Particle Swarm Optimization (IoHT-SC-PCCNN-RNT-EXPSO) is proposed in this manuscript. Here, the input skin cancer images are amassed from international Skin Imaging Collaboration (ISIC) image archive dataset. The Dynamic Temporal Filter (DTF) is used for removing the noise, and also enhances the skin cancer images quality. In which, PCCNN does not adopt any optimization methods for determining the optimum parameter to offer accurate skin cancer classification. So, Exponential Particle Swarm Optimization (EXPSO) is proposed for optimizing PCCNN to help it precisely classify the skin cancer. The proposed IoHT-SC-PCCNN-RNT-EXPSO method is implemented in MATLAB. The metrics, like accuracy, recall, precision, f1-Score, specificity, computation time, error rate are evaluated to evaluate the effectiveness of the proposed technique. The proposed MSCC-DI-SDRN-JSOA demonstrated improved specificity with percentages of 27.35 %, 28.64 %, and 24.38 %. Additionally, it showed lower computation time by 37.28 %, 29.39 %, and 28.44 %, and higher accuracy by 30.50 %, 32.39 %, and 31.54 % compared to the existing methods, like IoHT-SC-CNN, IoHT-SC-KNN and IoHT-SC-DWNN-EPO respectively.</t>
  </si>
  <si>
    <t>https://doi.org/10.1016/j.bspc.2023.105878</t>
  </si>
  <si>
    <t>https://www.sciencedirect.com/science/article/pii/S1746809423013113</t>
  </si>
  <si>
    <t>Dynamic temporal filter, Exponential particle swarm optimization, Progressive cyclical convolutional neural network, ResNexT50, Skin cancer</t>
  </si>
  <si>
    <t>Implementation of a Business Intelligence System in the Brazilian Nuclear Industry: An Action Research</t>
  </si>
  <si>
    <t>Luiz Guilherme Martins Siqueira and Rodrigo Furlan {de Assis} and Julio César Montecinos and William de Paula Ferreira</t>
  </si>
  <si>
    <t>956-965</t>
  </si>
  <si>
    <t>The literature on information systems emphasizes the positive impact of information from business intelligence systems (BIS) on decision-making, especially in highly regulated environments. Assessing BIS effectiveness is vital to understanding its value and significance in improving operational performance and management. However, deploying BIS and understanding how BIS dimensions are interrelated and how they affect the decision-making process in organizations in the nuclear field still need to be explored. In order to address this research gap, this article investigates the process of implementing BIS in a Brazilian company from the nuclear industry using an action research methodology. Results suggest that the use of BIS in decision-making routines allowed company managers to expand their perception of previously neglected information, significantly helping in decision-making and prioritizing actions and/or solutions.</t>
  </si>
  <si>
    <t>https://doi.org/10.1016/j.procs.2024.01.095</t>
  </si>
  <si>
    <t>https://www.sciencedirect.com/science/article/pii/S1877050924000954</t>
  </si>
  <si>
    <t>Industry 4.0, Business Intelligence, Data Analytics, Nuclear Industry</t>
  </si>
  <si>
    <t>O estudo apresenta um framework de implementação de um Sistema de Inteligência de Negócios (BIS) claramente definido, abordando suas dimensões e inter-relações.</t>
  </si>
  <si>
    <t>O artigo discute desafios éticos e regulatórios, especialmente em relação à conformidade e auditoria em ambientes altamente regulados, como a indústria nuclear.</t>
  </si>
  <si>
    <t>A metodologia de pesquisa é descrita adequadamente como uma pesquisa-ação, detalhando os ciclos de implementação e as etapas do processo.</t>
  </si>
  <si>
    <t>Os resultados foram avaliados por gerentes da empresa, mas não há menção de validação em um ambiente externo ou por especialistas independentes.</t>
  </si>
  <si>
    <t>O artigo identifica limitações na gestão de dados, como a falta de dados históricos e a resistência à adoção do BIS, destacando lacunas na literatura.</t>
  </si>
  <si>
    <t>Data management techniques for Internet of Things</t>
  </si>
  <si>
    <t>Bassirou Diène and Joel J.P.C. Rodrigues and Ousmane Diallo and EL Hadji Malick Ndoye and Valery V. Korotaev</t>
  </si>
  <si>
    <t>106564</t>
  </si>
  <si>
    <t>Internet of Things (IoT) is a network paradigm in which physical, digital, and virtual objects are equipped with identification, detection, networking, and processing functions to communicate with each other and with other devices and services on the Internet in order to perform the users’ required tasks. Many IoT applications are provided to bring comfort and facilitate the human life. In addition, the application of IoT technologies in the automotive industry has given rise to the concept of Industrial Internet of Things (IIoT) which facilitated using of Cyber Physic Systems, in which machines and humans interact. Due to the diversity, heterogeneity, and large volume of data generated by these entities, the use of traditional database management systems is not suitable in general. In the design of IoT data management systems, many distinctive principles should be considered. These different principles allowed the proposal of several approaches for IoT data management. Some middleware or architecture-oriented solutions facilitate the integration of generated data. Other available solutions provide efficient storage and indexing structured and unstructured data as well as the support to the NoSQL language. Thus, this paper identifies the most relevant concepts of data management in IoT, surveys the current solutions proposed for IoT data management, discusses the most promising solutions, and identifies relevant open research issues on the topic providing guidelines for further contributions.</t>
  </si>
  <si>
    <t>https://doi.org/10.1016/j.ymssp.2019.106564</t>
  </si>
  <si>
    <t>https://www.sciencedirect.com/science/article/pii/S088832701930785X</t>
  </si>
  <si>
    <t>Data management, Internet of Things, IoT applications, Big data, Industrial Internet of Things</t>
  </si>
  <si>
    <t>Exploring blockchain-based innovations for economic and sustainable development in the global south: A mixed-method approach based on web mining and topic modeling</t>
  </si>
  <si>
    <t>Moritz Böhmecke-Schwafert and Eduardo {García Moreno}</t>
  </si>
  <si>
    <t>122446</t>
  </si>
  <si>
    <t>Information and Communication Technologies such as blockchain can significantly contribute to achieving the Sustainable Development Goals (SDGs) in the Global South (GS). Grounded in the innovation forecasting literature, this paper explores blockchain-based innovations and research in the context of economic and sustainable development to answer the following research questions: what is the status quo of blockchain innovations and research in the Global South?; and further, how can blockchain innovations contribute to economic and sustainable development? We follow a mixed-method approach based on web mining and topic modeling with unstructured empirical data on blockchain innovators from Crunchbase, their websites, and academic publications to address these research questions. Our results indicate that blockchain innovators already engage in various application areas beyond the financial sector, addressing critical development issues. However, the empirical data on blockchain research and innovations suggests a largely untapped potential in various promising application areas relevant for the SDGs, such as sustainable energy or integrity verification. The major contributions of this paper are an overview and status quo of entrepreneurial innovation activities and research on blockchain technology in the GS, an analysis of these areas in the context of the SDGs, and a lean methodological approach for innovation forecasting.</t>
  </si>
  <si>
    <t>https://doi.org/10.1016/j.techfore.2023.122446</t>
  </si>
  <si>
    <t>https://www.sciencedirect.com/science/article/pii/S0040162523001312</t>
  </si>
  <si>
    <t>Blockchain, Innovation, Global south, Sustainable development goals, ICT, Trust, Topic modeling</t>
  </si>
  <si>
    <t>Fuzzy temporal convolutional neural networks in P300-based Brain–computer interface for smart home interaction</t>
  </si>
  <si>
    <t>Christian Flores Vega and Jonathan Quevedo and Elmer Escandón and Mehrin Kiani and Weiping Ding and Javier Andreu-Perez</t>
  </si>
  <si>
    <t>108359</t>
  </si>
  <si>
    <t>The processing and classification of electroencephalographic signals (EEG) are increasingly performed using deep learning frameworks, such as convolutional neural networks (CNNs), to generate abstract features from brain data, automatically paving the way for remarkable classification prowess. However, EEG patterns exhibit high variability across time and uncertainty due to noise. It is a significant problem to be addressed in P300-based Brain Computer Interface (BCI) for smart home interaction. It operates in a non-optimal natural environment where added noise is often present. In this work, we propose a sequential unification of temporal convolutional networks (TCNs) modified to EEG signals, LSTM cells, with a fuzzy neural block (FNB), we called EEG-TCFNet. Fuzzy components may enable a higher tolerance to noisy conditions. We applied three different architectures comparing the effect of using block FNB to classify a P300 wave to build a BCI for smart home interaction with healthy and post-stroke individuals. Our results reported a maximum classification accuracy of 98.6% and 74.3% using the proposed method of EEG-TCFNet in subject-dependent strategy and subject-independent strategy, respectively. Overall, FNB usage in all three CNN topologies outperformed those without FNB. In addition, we compared the addition of FNB to other state-of-the-art methods and obtained higher classification accuracies on account of the integration with FNB. The remarkable performance of the proposed model, EEG-TCFNet, and the general integration of fuzzy units to other classifiers would pave the way for enhanced P300-based BCIs for smart home interaction within natural settings.</t>
  </si>
  <si>
    <t>https://doi.org/10.1016/j.asoc.2021.108359</t>
  </si>
  <si>
    <t>https://www.sciencedirect.com/science/article/pii/S1568494621011364</t>
  </si>
  <si>
    <t>EEG-based BCI, P300, Smart home interaction, Convolutional neural networks, Fuzzy neural networks, Temporal neural networks</t>
  </si>
  <si>
    <t>O estudo apresenta claramente o modelo EEG-TCFNet, que é um framework de governança de dados para a classificação de sinais EEG.</t>
  </si>
  <si>
    <t>O artigo não aborda desafios éticos ou regulatórios relacionados à IA, focando apenas na eficácia do modelo proposto.</t>
  </si>
  <si>
    <t>A metodologia de pesquisa é descrita adequadamente, incluindo detalhes sobre a coleta de dados e a configuração experimental.</t>
  </si>
  <si>
    <t>Os resultados do modelo EEG-TCFNet foram validados com dados de experimentos reais, mostrando alta precisão na classificação.</t>
  </si>
  <si>
    <t>O artigo menciona algumas limitações, mas não as detalha de forma abrangente, deixando lacunas na discussão sobre gestão de dados.</t>
  </si>
  <si>
    <t>Powder: Platform for Open Wireless Data-driven Experimental Research</t>
  </si>
  <si>
    <t>Joe Breen and Andrew Buffmire and Jonathon Duerig and Kevin Dutt and Eric Eide and Anneswa Ghosh and Mike Hibler and David Johnson and Sneha Kumar Kasera and Earl Lewis and Dustin Maas and Caleb Martin and Alex Orange and Neal Patwari and Daniel Reading and Robert Ricci and David Schurig and Leigh B. Stoller and Allison Todd and Jacobus {Van der Merwe} and Naren Viswanathan and Kirk Webb and Gary Wong</t>
  </si>
  <si>
    <t>108281</t>
  </si>
  <si>
    <t>Through a combination of continued demand, technological advancement and regulatory change, mobile and wireless networking is entering an expected period of rapid and broad innovation and change. This landscape presents mobile and wireless researchers with unique and unparalleled opportunities, but the inherent complexity of the wireless ecosystem also presents unique challenges. Specifically, the envisioned broad advancement of the science of wireless networking requires experimentation at scale in real environments, with control and visibility from the lowest layers of the radio up to the top of the application stack. This paper provides an overview of the Platform for Open Wireless Data-driven Experimental Research (Powder). Powder is a city-scale, remotely accessible, end-to-end software defined platform being designed and built to address this need. Compared to other mobile and wireless testbeds Powder provides advances in scale, realism, diversity, flexibility, and access. We describe the Powder architecture, building blocks, control framework and experimental workflow. We also describe example research efforts being supported by the platform and its current deployment status.</t>
  </si>
  <si>
    <t>https://doi.org/10.1016/j.comnet.2021.108281</t>
  </si>
  <si>
    <t>https://www.sciencedirect.com/science/article/pii/S1389128621003017</t>
  </si>
  <si>
    <t>Mobile and wireless research platform</t>
  </si>
  <si>
    <t>O estudo não apresenta um framework ou modelo de governança de dados claramente definido.</t>
  </si>
  <si>
    <t>A metodologia de pesquisa é descrita adequadamente, incluindo detalhes sobre a implementação e testes realizados.</t>
  </si>
  <si>
    <t>Os resultados do framework proposto foram validados em ambiente real, demonstrando desempenho em testes práticos.</t>
  </si>
  <si>
    <t>O artigo menciona desafios e limitações, mas não identifica claramente lacunas específicas na gestão de dados para IA.</t>
  </si>
  <si>
    <t>Awareness of anthropogenic climate change and its perceived implications for the fundamental human rights of young women in coastal communities in Effutu Municipality, Ghana</t>
  </si>
  <si>
    <t>Fred Yao Gbagbo and Gifty Nana {Yaa Rockson} and Frank Quansah and Harrison Kwame Golo</t>
  </si>
  <si>
    <t>102319</t>
  </si>
  <si>
    <t>Background
Climate change poses a significant threat to the fundamental human rights of vulnerable populations. In this study, we examined the awareness of anthropogenic climate change and its perceived effects on the fundamental human rights of young women in coastal communities within the Effutu Municipality in Ghana.
Methods
A descriptive correlational cross-sectional study was conducted with 387 young women aged 18–35 years from 10 coastal communities in the Effutu Municipality. Data were collected using questionnaires between 24th March and May 30, 2025. The data preparation and cleaning preceded the analysis, where participants’ responses were coded, entered and screened using JAMOVI computer software (Version 2.6.26). We then used the minimum-maximum function to validate the data for completeness, consistency, and possible missing data, and then analysed using descriptive statistics and ordinal logistic regression.
Results
High and moderate climate change awareness were demonstrated by 46.8 % and 38.8 % of the participants, respectively. Participants reported environmental changes, such as increased heat, infrequent rains, and flooding. Education level, occupation, living arrangements, residence, and number of children were significant determinants of climate awareness. Information was primarily spread through radio (74.9 %) and television (61.8 %), with minimal input from educational institutions. The rights-based approach underscores the necessity of upholding rights related to life, health, and a safe environment, advocating for inclusive policies that particularly benefit vulnerable groups like young women in the study area. This approach enhances access to justice and remedies, fostering equity in climate change mitigation and adaptation.
Conclusions
Despite the moderate to high awareness of climate change, understanding of its human rights impacts is limited. The study recommends targeted interventions, community education, and youth involvement to better inform coastal communities, particularly regarding the rights of young women. It highlights the need for further research across Ghana to assess climate change awareness and develop effective communication strategies to address human rights and related issues in Ghana's coastal communities.</t>
  </si>
  <si>
    <t>https://doi.org/10.1016/j.ssaho.2025.102319</t>
  </si>
  <si>
    <t>https://www.sciencedirect.com/science/article/pii/S2590291125010502</t>
  </si>
  <si>
    <t>Climate change, Coastal communities, Ghana, Human rights, Young women</t>
  </si>
  <si>
    <t>Towards holonic power and energy systems – A novel ICT architecture as enabler for resilience</t>
  </si>
  <si>
    <t>Christian Rehtanz and Andreas Ulbig and Rajkumar Palaniappan and Timm Faulwasser and Selma Saidi and Anke Schmeink and Christian Wietfeld</t>
  </si>
  <si>
    <t>International Journal of Electrical Power &amp; Energy Systems</t>
  </si>
  <si>
    <t>110283</t>
  </si>
  <si>
    <t>In the ongoing transition towards distributed Renewable Energy Sources (RES) and the concurrent transformation of critical energy infrastructures, the efficient coordination of load, storage, and generation flexibilities while avoiding grid congestion is crucial. To orchestrate the growing myriad of distributed devices, digital solutions based on scalable information and communication technologies (ICT) that go far beyond the existing state-of-the-art, are the key enablers. To open a new avenue towards robust and resilient power and energy systems, this paper proposes the concepts of holarchies and holonic structures as underlying design principles for grid automation and coordination of flexibilities in power and energy systems. We argue that the holonic concept and its theoretic underpinning enables designing and building future resilient power systems that can cope with the otherwise overwhelming complexities of the energy transition. Our long-term vision is that the proposed holonic concept encompasses already existing trends in power and energy systems, i.e. decentralization, digitalization as well as observability and controllability improvements, into one holistic framework, whereby holistic integration is likewise pun and serious ambition. Beyond the existing holonic approach in general and partly for limited power system applications so far, our design proposal encompasses ICT infrastructures and the data domain into a consistent novel architectural approach. Holonic structures, or holarchies, extend and build upon the recursiveness and self-similarity of autonomous sub-structures, i.e. holons, of a system. It is a system-of-systems approach and, thus, conceptionally, very different from existing and well-known multi-agent system approaches. In essence, holonic concepts allow for the formalisation of hierarchical system relations regarding physics, information, and data using a part-whole architecture. Hence, they are well-suited for the conceptualisation of automation functionality across all dimensions of the cyber-physical domain of energy infrastructures and potentially also beyond. This paper investigates holonic structures from different novel perspectives, such as control and automation, system modeling and digital twins, as well as the corresponding ICT-infrastructure and data requirements. Three case studies are drawn upon as examples to illustrate how holonic concepts and approaches are already emerging in power and energy systems operation. © 2017 Elsevier Inc. All rights reserved.</t>
  </si>
  <si>
    <t>https://doi.org/10.1016/j.ijepes.2024.110283</t>
  </si>
  <si>
    <t>https://www.sciencedirect.com/science/article/pii/S0142061524005052</t>
  </si>
  <si>
    <t>Energy system automation, ICT architecture for energy systems, Holonic automation architecture, Digital twin, Digitalisation of energy systems, System-of-systems</t>
  </si>
  <si>
    <t>0142-0615</t>
  </si>
  <si>
    <t>Making data platforms smarter with MOSES</t>
  </si>
  <si>
    <t>Matteo Francia and Enrico Gallinucci and Matteo Golfarelli and Anna Giulia Leoni and Stefano Rizzi and Nicola Santolini</t>
  </si>
  <si>
    <t>299-313</t>
  </si>
  <si>
    <t>The rise of data platforms has enabled the collection and processing of huge volumes of data, but has opened to the risk of losing their control. Collecting proper metadata about raw data and transformations can significantly reduce this risk. In this paper we propose MOSES, a technology-agnostic, extensible, and customizable framework for metadata handling in big data platforms. The framework hinges on a metadata repository that stores information about the objects in the big data platform and the processes that transform them. MOSES provides a wide range of functionalities to different types of users of the platform. Differently from previous high-level proposals, MOSES is fully implemented and it was not conceived for a specific technology. Besides discussing the rationale and the features of MOSES, in this paper we describe its implementation and we test it on a real case study. The ultimate goal is to take a significant step forward towards proving that metadata handling in big data platforms is feasible and beneficial.</t>
  </si>
  <si>
    <t>https://doi.org/10.1016/j.future.2021.06.031</t>
  </si>
  <si>
    <t>https://www.sciencedirect.com/science/article/pii/S0167739X21002260</t>
  </si>
  <si>
    <t>Data lake, Metadata, Big data, Data platform</t>
  </si>
  <si>
    <t>O estudo apresenta o framework MOSES, que é claramente definido e focado em gerenciamento de metadados em plataformas de big data.</t>
  </si>
  <si>
    <t>O artigo não aborda desafios éticos ou regulatórios relacionados à IA, concentrando-se mais em aspectos técnicos do framework.</t>
  </si>
  <si>
    <t>A metodologia de pesquisa é descrita adequadamente, incluindo a implementação e testes em um estudo de caso real.</t>
  </si>
  <si>
    <t>Os resultados do framework MOSES foram validados em um estudo de caso real, demonstrando sua eficácia.</t>
  </si>
  <si>
    <t>O artigo identifica limitações e lacunas na gestão de dados para IA, especialmente em relação à complexidade e governança de dados.</t>
  </si>
  <si>
    <t>Spatio-temporal visual attention modelling of standard biometry plane-finding navigation</t>
  </si>
  <si>
    <t>Yifan Cai and Richard Droste and Harshita Sharma and Pierre Chatelain and Lior Drukker and Aris T. Papageorghiou and J. Alison Noble</t>
  </si>
  <si>
    <t>101762</t>
  </si>
  <si>
    <t>65</t>
  </si>
  <si>
    <t>We present a novel multi-task neural network called Temporal SonoEyeNet (TSEN) with a primary task to describe the visual navigation process of sonographers by learning to generate visual attention maps of ultrasound images around standard biometry planes of the fetal abdomen, head (trans-ventricular plane) and femur. TSEN has three components: a feature extractor, a temporal attention module (TAM), and an auxiliary video classification module (VCM). A soft dynamic time warping (sDTW) loss function is used to improve visual attention modelling. Variants of the model are trained on a dataset of 280 video clips, each containing one of the three biometry planes and lasting 3–7 seconds, with corresponding real-time recorded gaze tracking data of an experienced sonographer. We report the performances of the different variants of TSEN for visual attention prediction at standard biometry plane detection. The best model performance is achieved using bi-directional convolutional long-short term memory (biCLSTM) in both TAM and VCM, and it outperforms a previous spatial model on all static and dynamic saliency metrics. As an auxiliary task to validate the clinical relevance of the visual attention modelling, the predicted visual attention maps were used to guide standard biometry plane detection in consecutive US video frames. All spatio-temporal TSEN models achieve higher scores compared to a spatial-only baseline; the best performing TSEN model achieves F1 scores on these standard biometry planes of 83.7%, 89.9% and 81.1%, respectively.</t>
  </si>
  <si>
    <t>https://doi.org/10.1016/j.media.2020.101762</t>
  </si>
  <si>
    <t>https://www.sciencedirect.com/science/article/pii/S1361841520301262</t>
  </si>
  <si>
    <t>Fetal ultrasound, Gaze tracking, Multi-task learning, Saliency prediction, Standard plane detection</t>
  </si>
  <si>
    <t>Toward exascale design of soft mesoscale materials</t>
  </si>
  <si>
    <t>Sauro Succi and Giorgio Amati and Fabio Bonaccorso and Marco Lauricella and M. Bernaschi and Andrea Montessori and Adriano Tiribocchi</t>
  </si>
  <si>
    <t>Journal of Computational Science</t>
  </si>
  <si>
    <t>We provide a brief survey of our current developments in the simulation-based design of novel families of mesoscale porous materials using computational kinetic theory. Prospective applications on exascale computers are also briefly discussed and commented on, with reference to two specific examples of soft mesoscale materials: microfluid crystals and bi-continuous jels.</t>
  </si>
  <si>
    <t>https://doi.org/10.1016/j.jocs.2020.101175</t>
  </si>
  <si>
    <t>https://www.sciencedirect.com/science/article/pii/S1877750320304762</t>
  </si>
  <si>
    <t>Exascale platforms, Colloidal flows, Lattice Boltzmann, Advanced multiscale modeling</t>
  </si>
  <si>
    <t>1877-7503</t>
  </si>
  <si>
    <t>20 years of computational science</t>
  </si>
  <si>
    <t>A decade of deep learning for remote sensing spatiotemporal fusion: Advances, challenges, and opportunities</t>
  </si>
  <si>
    <t>Enzhe Sun and Yongchuan Cui and Peng Liu and Jining Yan</t>
  </si>
  <si>
    <t>103675</t>
  </si>
  <si>
    <t>Remote sensing spatiotemporal fusion (STF) addresses the fundamental trade-off between temporal and spatial resolution by combining high temporal-low spatial and high spatial-low temporal imagery. This paper presents the first comprehensive survey of deep learning advances in remote sensing STF over the past decade. We establish a systematic taxonomy of deep learning architectures including Convolutional Neural Networks (CNNs), Transformers, Generative Adversarial Networks (GANs), diffusion models, and sequence models, revealing significant growth in deep learning adoption for STF tasks. Our analysis reveals that CNN-based methods dominate spatial feature extraction, while Transformer architectures show superior performance in capturing long-range temporal dependencies. GAN and diffusion models demonstrate exceptional capability in detail reconstruction, substantially outperforming traditional methods in structural similarity and spectral fidelity. Through comprehensive experiments on seven benchmark datasets comparing ten representative methods, we validate these findings and quantify the performance trade-offs between different approaches. We identify five critical challenges: time-space conflicts, limited generalization across datasets, computational efficiency for large-scale processing, multi-source heterogeneous fusion, and insufficient benchmark diversity. The survey highlights promising opportunities in foundation models, hybrid architectures, and self-supervised learning approaches that could address current limitations and enable multimodal applications. The specific models, datasets, and other information mentioned in this article have been collected in: https://github.com/yc-cui/Deep-Learning-Spatiotemporal-Fusion-Survey.</t>
  </si>
  <si>
    <t>https://doi.org/10.1016/j.inffus.2025.103675</t>
  </si>
  <si>
    <t>https://www.sciencedirect.com/science/article/pii/S156625352500747X</t>
  </si>
  <si>
    <t>Spatiotemporal fusion, Deep learning, Remote sensing, Literature review</t>
  </si>
  <si>
    <t>Interpretability-Guided Inductive Bias For Deep Learning Based Medical Image</t>
  </si>
  <si>
    <t>Dwarikanath Mahapatra and Alexander Poellinger and Mauricio Reyes</t>
  </si>
  <si>
    <t>102551</t>
  </si>
  <si>
    <t>Deep learning methods provide state of the art performance for supervised learning based medical image analysis. However it is essential that trained models extract clinically relevant features for downstream tasks as, otherwise, shortcut learning and generalization issues can occur. Furthermore in the medical field, trustability and transparency of current deep learning systems is a much desired property. In this paper we propose an interpretability-guided inductive bias approach enforcing that learned features yield more distinctive and spatially consistent saliency maps for different class labels of trained models, leading to improved model performance. We achieve our objectives by incorporating a class-distinctiveness loss and a spatial-consistency regularization loss term. Experimental results for medical image classification and segmentation tasks show our proposed approach outperforms conventional methods, while yielding saliency maps in higher agreement with clinical experts. Additionally, we show how information from unlabeled images can be used to further boost performance. In summary, the proposed approach is modular, applicable to existing network architectures used for medical imaging applications, and yields improved learning rates, model robustness, and model interpretability.</t>
  </si>
  <si>
    <t>https://doi.org/10.1016/j.media.2022.102551</t>
  </si>
  <si>
    <t>https://www.sciencedirect.com/science/article/pii/S1361841522001980</t>
  </si>
  <si>
    <t>Interpretability, Inductive bias, Medical image classification, Medical image segmentation</t>
  </si>
  <si>
    <t>Microservices testing: A systematic literature review</t>
  </si>
  <si>
    <t>Francisco Ponce and Roberto Verdecchia and Breno Miranda and Jacopo Soldani</t>
  </si>
  <si>
    <t>107870</t>
  </si>
  <si>
    <t>Context:
Microservices offer scalability and resilience for modern cloud-native applications but present significant challenges in software testing due to their distributed and heterogeneous nature.
Objective:
This study aims to consolidate and classify the current body of knowledge on microservice testing through a systematic literature review, providing actionable insights for both researchers and practitioners.
Methods:
Following established guidelines for systematic literature reviews in software engineering, we identified 74 primary studies relevant to microservices testing. These studies were systematically categorized using the SWEBOK (Software Engineering Body of Knowledge) taxonomy for software testing. Specifically, we classified the identified techniques according to their testing objectives, levels, strategies, and types. We also evaluated the study types to gauge the maturity and readiness of the current state-of-the-art in microservice testing.
Results:
System testing emerged as the most frequently investigated testing level, followed by integration, unit, and acceptance testing. Conformance, regression, and API testing were the most common functional testing objectives, while performance efficiency and reliability were instead predominant in the case of non-functional testing. Specification-based testing strategies were the most adopted, followed by usage-based and fault-based ones. Additionally, most studies employed laboratory experiments and had low-to-medium technology readiness levels, indicating early-stage maturity. The systems under test varied in size and domain, with TrainTicket being the most widely used reference benchmark for large systems.
Conclusion:
While significant progress has been made in microservice testing, the field remains fragmented, with notable gaps in areas such as, e.g., flexibility and security testing. The dominance of early-stage proposals highlights the need for more empirical validation and industry-grade benchmarks to facilitate broader adoption. This review offers a structured roadmap for future research and practical adoption in microservices testing.</t>
  </si>
  <si>
    <t>https://doi.org/10.1016/j.infsof.2025.107870</t>
  </si>
  <si>
    <t>https://www.sciencedirect.com/science/article/pii/S0950584925002095</t>
  </si>
  <si>
    <t>Microservices, Microservice architecture, Software testing, Functional testing, Non-functional testing, Testing strategies, Systematic literature review</t>
  </si>
  <si>
    <t>Experiences, challenges, and improvements in the construction of data property rights in China</t>
  </si>
  <si>
    <t>Shaokun Huang and Le Cheng</t>
  </si>
  <si>
    <t>106228</t>
  </si>
  <si>
    <t>In recent years, China has been actively advancing the clarification of data ownership rights, establishing the National Data Administration and over 50 data exchanges. In China, data property rights are defined as proprietary rights enjoyed by right holders over specific data, including the rights to hold, use, and operate data. However, the construction of China’s data property rights system faces several challenges, such as the ambiguity of the subject matter of data property rights, excessive exclusivity of such rights, insufficient protection of individual data rights, and inadequate data sharing. To address these issues, this paper argues that it is necessary to move beyond the traditional property rights theories rooted in civil law. Rather than emphasizing exclusive control or rights enforceable against the world, the legal framework should be grounded in the relationships among different participants in data-related activities and aim to promote data sharing and co-utilization. A comprehensive and structural data property regime should be established that balances rights and obligations. In designing such a regime, it is essential to distinguish the proprietary rights and obligations of different actors—such as data originators, data processors, and data users—clarify the interrelations among various rights, and develop the specific contents of the system across the stages of data resourcification, data productization, and data capitalization.</t>
  </si>
  <si>
    <t>https://doi.org/10.1016/j.clsr.2025.106228</t>
  </si>
  <si>
    <t>https://www.sciencedirect.com/science/article/pii/S2212473X25001002</t>
  </si>
  <si>
    <t>Data property rights, Exclusivity, Data control rights, Data usage rights, Data assetization</t>
  </si>
  <si>
    <t>Designing the metaverse: A study on inclusion, diversity, equity, accessibility and safety for digital immersive environments</t>
  </si>
  <si>
    <t>Matteo Zallio and P. John Clarkson</t>
  </si>
  <si>
    <t>The metaverse, a digital immersive environment in which people interact by using immersive technologies, is shaping a new way for people to interact and socialise. Forecasts predict that by 2026 a quarter of the population will spend at least an hour a day in the metaverse. This projection requires the consideration of several challenges and opportunities that will influence the design of the metaverse. A qualitative ethnographic study with industry experts was carried out to explore the social impact of the metaverse through the lens of inclusion, diversity, equity, accessibility and safety with the goal to identify directions business have to undertake. The results indicated the vast nature of future research questions that will need to be answered and facilitated the creation of good practices for designing an inclusive, accessible, safe metaverse that guarantees equity and diversity. These good practices are a starting point to develop a narrative, spark conversations, brainstorm questions and eventually provide answers for designing a metaverse as a place for people that does not substitute the physical world but complements it.</t>
  </si>
  <si>
    <t>https://doi.org/10.1016/j.tele.2022.101909</t>
  </si>
  <si>
    <t>https://www.sciencedirect.com/science/article/pii/S0736585322001423</t>
  </si>
  <si>
    <t>Metaverse, Inclusive design, Digital immersive environment, Augmented reality, Virtual reality, Diversity equity inclusion</t>
  </si>
  <si>
    <t>Knowledge4COVID-19: A semantic-based approach for constructing a COVID-19 related knowledge graph from various sources and analyzing treatments’ toxicities</t>
  </si>
  <si>
    <t>Ahmad Sakor and Samaneh Jozashoori and Emetis Niazmand and Ariam Rivas and Konstantinos Bougiatiotis and Fotis Aisopos and Enrique Iglesias and Philipp D. Rohde and Trupti Padiya and Anastasia Krithara and Georgios Paliouras and Maria-Esther Vidal</t>
  </si>
  <si>
    <t>100760</t>
  </si>
  <si>
    <t>In this paper, we present Knowledge4COVID-19, a framework that aims to showcase the power of integrating disparate sources of knowledge to discover adverse drug effects caused by drug–drug interactions among COVID-19 treatments and pre-existing condition drugs. Initially, we focus on constructing the Knowledge4COVID-19 knowledge graph (KG) from the declarative definition of mapping rules using the RDF Mapping Language. Since valuable information about drug treatments, drug–drug interactions, and side effects is present in textual descriptions in scientific databases (e.g., DrugBank) or in scientific literature (e.g., the CORD-19, the Covid-19 Open Research Dataset), the Knowledge4COVID-19 framework implements Natural Language Processing. The Knowledge4COVID-19 framework extracts relevant entities and predicates that enable the fine-grained description of COVID-19 treatments and the potential adverse events that may occur when these treatments are combined with treatments of common comorbidities, e.g., hypertension, diabetes, or asthma. Moreover, on top of the KG, several techniques for the discovery and prediction of interactions and potential adverse effects of drugs have been developed with the aim of suggesting more accurate treatments for treating the virus. We provide services to traverse the KG and visualize the effects that a group of drugs may have on a treatment outcome. Knowledge4COVID-19 was part of the Pan-European hackathon#EUvsVirus in April 2020 and is publicly available as a resource through a GitHub repository and a DOI.</t>
  </si>
  <si>
    <t>https://doi.org/10.1016/j.websem.2022.100760</t>
  </si>
  <si>
    <t>https://www.sciencedirect.com/science/article/pii/S1570826822000440</t>
  </si>
  <si>
    <t>Knowledge graphs, COVID-19, Drug–drug interactions</t>
  </si>
  <si>
    <t>Personal big data pricing method based on differential privacy</t>
  </si>
  <si>
    <t>Yuncheng Shen and Bing Guo and Yan Shen and Xuliang Duan and Xiangqian Dong and Hong Zhang and Chuanwu Zhang and Yuming Jiang</t>
  </si>
  <si>
    <t>102529</t>
  </si>
  <si>
    <t>113</t>
  </si>
  <si>
    <t>Personal big data can greatly promote social management, business applications, and personal services, and bring certain economic benefits to users. The difficulty with personal big data security and privacy protection lies in realizing the maximization of the value of personal big data and in striking a balance between data privacy protection and sharing on the premise of satisfying personal big data security and privacy protection. Thus, in this paper, we propose a personal big data pricing method based on differential privacy (PMDP). We design two different mechanisms of positive and reverse pricing to reasonbly price personal big data. We perform aggregate statistics on an open dataset and extensively evaluated its performance. The experimental results show that PMDP can provide reasonable pricing for personal big data and fair compensation to data owners, ensuring an arbitrage-free condition and finding a balance between privacy protection and data utility.</t>
  </si>
  <si>
    <t>https://doi.org/10.1016/j.cose.2021.102529</t>
  </si>
  <si>
    <t>https://www.sciencedirect.com/science/article/pii/S0167404821003539</t>
  </si>
  <si>
    <t>Personal big data, Data privacy, Privacy protection, Differential privacy, Positive pricing, Reverse pricing, Privacy budget, Privacy compensation</t>
  </si>
  <si>
    <t>Combining Data Lake and Data Wrangling for Ensuring Data Quality in CRIS</t>
  </si>
  <si>
    <t>Otmane Azeroual and Joachim Schöpfel and Dragan Ivanovic and Anastasija Nikiforova</t>
  </si>
  <si>
    <t>3-16</t>
  </si>
  <si>
    <t>Consolidation of the research information improves the quality of data integration, reducing duplicates between systems and enabling the required flexibility and scalability when processing various data sources. We assume that the combination of a data lake as a data repository and a data wrangling process should allow low-quality or “bad” data to be identified and eliminated, leaving only high-quality data, referred to as “research information” in the Research Information System (RIS) domain, allowing for the most accurate insights gained on their basis. This, however, would lead to increased value of both the data themselves and data-driven actions contributing to more accurate and aware decision-making. This cleansed research information is then entered into the appropriate target Current Research Information System (CRIS) so that it can be used for further data processing steps. In order to minimize the effort for the analysis, the proliferation and enrichment of large amounts of data and metadata, as well as to achieve far-reaching added value in information retrieval for CRIS employees, developers and end users, this paper outlines the concept of a curated data lake with the data wrangling process, showing how it can be used in CRIS to clean up data from heterogeneous data sources during their collection and integration.</t>
  </si>
  <si>
    <t>https://doi.org/10.1016/j.procs.2022.10.171</t>
  </si>
  <si>
    <t>https://www.sciencedirect.com/science/article/pii/S1877050922016362</t>
  </si>
  <si>
    <t>CRIS, research information, research information system, heterogeneous data sources, data quality, data wrangling, data lifecycle, data consolidation, data lake, data cleaning, data warehouse, data lakehouse</t>
  </si>
  <si>
    <t>15th International Conference on Current Research Information Systems</t>
  </si>
  <si>
    <t>FL-WOSP: Federated learning with walrus optimization for sepsis prediction using MIMIC-III physiological and clinical data</t>
  </si>
  <si>
    <t>Betshrine Rachel Jibinsingh and Leema Nelson</t>
  </si>
  <si>
    <t>112813</t>
  </si>
  <si>
    <t>Prompt diagnosis of sepsis remains a significant challenge in healthcare due to its rapid onset and high mortality rate. This research introduces a novel Federated Learning with Walrus Optimization for Sepsis Prediction (FL-WOSP), designed to enable collaborative model training across multiple health institutions. The FL-WOSP integrates physiological and clinical data from the MIMIC-III dataset for sepsis prediction. Pre-processing steps include interpolation-based resampling and application of Butterworth Bandpass filter. Physiological and clinical data characteristics are extracted using convolutional and LSTM layers. A dense layer with a sigmoid function is used for classification. To improve global model convergence, the Walrus Optimization Algorithm is employed for hyperparameter tuning, balancing exploration and exploitation to enhance stability and convergence. Federated Averaging (FedAvg) ensures effective aggregation to address non-independent and identically distributed (non-IID) data scenarios. Experimental evaluations achieved superior results with 98.9% AUROC and 98.8% AUPRC, outperforming both centralized and decentralized baselines. Robustness analysis under cross-data validation and extreme class imbalance on the MIMIC-IV dataset confirms the model’s generalizability, scalability, and readiness for real-world clinical deployment. These results highlight the model’s performance as an efficient and secure solution in distributed healthcare environments for sepsis prediction.</t>
  </si>
  <si>
    <t>https://doi.org/10.1016/j.patcog.2025.112813</t>
  </si>
  <si>
    <t>https://www.sciencedirect.com/science/article/pii/S0031320325014761</t>
  </si>
  <si>
    <t>Federated learning, Sepsis prediction, Walrus optimization, Multi-input deep learning, MIMIC-III, MIMIC-IV, Drichlet Distribution</t>
  </si>
  <si>
    <t>Elucidation of big data analytics in banking: a four-stage Delphi study</t>
  </si>
  <si>
    <t>Mohammad {Soltani Delgosha} and Nastaran Hajiheydari and Sayed Mahmood Fahimi</t>
  </si>
  <si>
    <t>1577-1596</t>
  </si>
  <si>
    <t>Purpose
In today's networked business environment, a huge amount of data is being generated and processed in different industries, which banking is amongst the most important ones. The aim of this study is to understand and prioritize strategic applications, main drivers, and key challenges of implementing big data analytics in banks.
Design/methodology/approach
To take advantage of experts' viewpoints, the authors designed and implemented a four-round Delphi study. Totally, 25 eligible experts have contributed to this survey in collecting and analyzing the data.
Findings
The results revealed that the most important applications of big data in banks are “fraud detection” and “credit risk analysis.” The main drivers to start big data endeavors are “decision-making enhancement” and “new product/service development,” and finally the focal challenge threatening the efforts and expected outputs is “information silos and unintegrated data.”
Originality/value
In addition to stepping forward in the literature, the findings advance our understanding of the main managerial issues of big data in a dynamic business environment, by proposing effective further actions for both scholars and decision-makers.</t>
  </si>
  <si>
    <t>https://doi.org/10.1108/JEIM-03-2019-0097</t>
  </si>
  <si>
    <t>https://www.sciencedirect.com/science/article/pii/S1741039821000280</t>
  </si>
  <si>
    <t>Big data analytics, Big data applications, Business value, Challenges, Banking industry</t>
  </si>
  <si>
    <t>O estudo apresenta um framework claro sobre as aplicações, drivers e desafios da análise de big data no setor bancário.</t>
  </si>
  <si>
    <t>O artigo aborda desafios éticos e regulatórios, como preocupações com privacidade e segurança de dados.</t>
  </si>
  <si>
    <t>A metodologia de pesquisa é bem descrita, utilizando um estudo Delphi em quatro rodadas com especialistas.</t>
  </si>
  <si>
    <t>Os resultados foram validados através do consenso alcançado entre os especialistas nas rodadas do estudo Delphi.</t>
  </si>
  <si>
    <t>O artigo identifica claramente limitações, como a falta de habilidades técnicas e a presença de silos de informação.</t>
  </si>
  <si>
    <t>Anderson, Jarrod and Winter, Jeff</t>
  </si>
  <si>
    <t>Empower your leadership with this detailed guide for CAIOs and business leaders to drive innovation, address complex challenges, and implement ethical AI strategiesKey FeaturesExplore practical frameworks for effective AI team building and team managementImplement and Optimize AI Agents and Agentic Systems through design and implementation of AI agents.Gain actionable advice for leveraging AI to drive innovation and strategic growthPurchase of the print or Kindle book includes a free PDF eBookBook DescriptionChief Artificial Intelligence Officers (CAIOs) are now imperative for businesses, enabling organizations to achieve strategic goals and unlock transformative opportunities through the power of AI. By building intelligent systems, training models to drive impactful decisions, and creating innovative applications, they empower organizations to thrive in an AI-driven world. Written by Jarrod Anderson, Chief AI Officer at SYRV.AI, this book bridges the gap between visionary leadership and practical execution. This handbook reimagines AI leadership for today’s fast-paced environment, leveraging predictive, deterministic, generative, and agentic AI to address complex challenges and foster innovation. It provides CAIOs with the strategies to develop transformative AI initiatives, build and lead elite teams, and adopt AI responsibly while maintaining compliance. From shaping impactful solutions to achieving measurable business outcomes, this guide offers a roadmap for making AI your organization’s competitive edge. By the end of this book, you’ll have the knowledge and tools to excel as a Chief AI Officer, driving innovation, strategic growth, and lasting success for your organization.What you will learnDevelop and execute AI strategy as a CAIO, ensuring ethical complianceMaster agile AI project management from ideation to deploymentApply deterministic and probabilistic AI concepts through case studiesDesign and implement AI agents for autonomous system optimizationCreate human-centered AI systems using proven design principlesEnhance AI security through data privacy and model protection measuresWho this book is forThis book is for chief AI officers, business leaders, AI and data science professionals, IT managers, entrepreneurs, consultants, academic leaders, policymakers, and general business professionals. This diverse audience seeks to understand not only the technical intricacies of AI, but also how to leverage AI to solve real-world business problems, drive innovation, and achieve strategic goals.</t>
  </si>
  <si>
    <t>https://ieeexplore-ieee-org.ez371.periodicos.capes.gov.br/document/10949060</t>
  </si>
  <si>
    <t>Mahendra, Prateik and Doshi, Paras and Verma, Alisha and Shrivastava, Shailendra</t>
  </si>
  <si>
    <t>As industries rely more on data-driven decisionmaking methods, it becomes clear that both high-quality data and strong governance frameworks are essential. Modern organizations manage substantial and varied datasets but face significant difficulties maintaining data accuracy and compliance. Traditional data governance and quality systems that depend on manual human intervention along with rulebased validation and scheduled audits fail to address the complexities and vast scale of present data environments. The field of data quality governance has been revolutionized by Artificial Intelligence (AI) and Machine Learning (ML) technologies which automate decision-making through adaptive and scalable predictive solutions. The technologies enhance data profiling capabilities alongside anomaly detection functions while managing metadata more effectively and improving lineage tracking and regulatory compliance through reduced manual intervention. Organizations can anticipate identifying data quality issues, impose governance policies, and streamline data management processes by leveraging AI/ML methods like supervised learning, unsupervised learning, deep learning, and reinforcement learning. This review paper amalgamates 10 research papers from 2021 to 2024 on AI-based data quality and governance to present a synthesis of the methodologies, frameworks, and case studies that demonstrate the efficacy of AI in enhancing data integrity. The article also discusses the limitations of AI-based solutions, such as model interpretability, computation limits, and regulation issues, and maps the future research direction. Although AI-based solutions exhibit encouraging progress, their successful adoption calls for meticulous integration with prevailing governance models, harmonization with regulation needs, and organizational culture towards data-driven automation.</t>
  </si>
  <si>
    <t>Reviews;Data integrity;Computational modeling;Supervised learning;Organizations;Reinforcement learning;Metadata;Regulation;Data governance;Unsupervised learning;Data Quality;Data Governance;Artificial Intelligence;Machine Learning;Data Management;Big Data</t>
  </si>
  <si>
    <t>AI Digital Tool Product Lifecycle Governance Framework through Ethics and Compliance by Design†</t>
  </si>
  <si>
    <t>The acceleration of Artificial Intelligence (AI) has brought forward new digital tools that have had a wide impact across society. However, AI digital tools (such as ChatGPT, midjourney, DALL-E 2) have brought forward legal and ethical concerns. — Internationally, public, and private leaders are introducing regulatory frameworks to address data governance for such these AI digital tools (i.e., Global Data Protection Regulation, the European AI Act, Blueprint for an AI Bill of Rights, NIST Risk Management Framework, etc.). We recognize that these AI digital tools are a vital aspect of future technological development, but they require input from various sectors in addressing ethics and compliance design. We survey the current landscape of published AI-specific regulatory frameworks and known engineering design process methods. Using a product lifecycle approach, we also introduce a trans-disciplinary framework to address AI ethics and compliance via design. This product lifecycle approach considers several principles: a Human-Centered Design for Risk Assessment, Functional Safety and Risk Management Standardization, and Continuous Governance throughout Product Lifecycle. Establishing risk management throughout AI product lifecycles can ensure accountability for AI product use cases. In addition, by utilizing previous Functional Safety considerations we can create safety mechanisms throughout the product lifecycle of AI digital tools. Finally, establishing in-field testing for continuous governance will enable the flexibility for new compliance standards and transparency. We establish this governance framework to aid in new compliance strategies for these emerging issues with AI digital tools.</t>
  </si>
  <si>
    <t>Surveys;Ethics;Law;NIST;Regulation;Safety;Risk management;Ethics;Compliance;AI;Risk Management;Human-Centered-Design;Engineering Design Thinking</t>
  </si>
  <si>
    <t>Building dynamic capabilities by leveraging big data analytics: The role of organizational inertia</t>
  </si>
  <si>
    <t>Patrick Mikalef and Rogier {van de Wetering} and John Krogstie</t>
  </si>
  <si>
    <t>103412</t>
  </si>
  <si>
    <t>Although big data analytics have been claimed to revolutionize the way firms operate and do business, there is a striking lack of knowledge about how organizations should adopt and routinize such technologies to support their strategic objectives. The aim of this research is to explore how different inertial forces during deployments of big data analytics hinder the emergence of dynamic capabilities. To do so, we follow a multiple-case study design approach of 27 European firms and examine the different forms of inertia that materialize during big data analytics diffusion. The findings contribute to the growing body of knowledge on how big data analytics can be leveraged effectively to enable and strengthen a firm’s dynamic capabilities. By disaggregating dynamic capabilities into the underlying capabilities of sensing, seizing and transforming, findings indicate that different combinations of organizational inertia including economic, political, socio-cognitive, negative psychology, and socio-technical hamper the formation of each type of capability.</t>
  </si>
  <si>
    <t>https://doi.org/10.1016/j.im.2020.103412</t>
  </si>
  <si>
    <t>https://www.sciencedirect.com/science/article/pii/S0378720620303505</t>
  </si>
  <si>
    <t>Big data analytics, Organizational transformation, Inertia, Deployment, IT-enabled transformation, Multiple case study</t>
  </si>
  <si>
    <t>PACIS2019 Special Issue: Emerging technology, business, and applications in digital economy</t>
  </si>
  <si>
    <t>An orchestration approach to smart city data ecosystems</t>
  </si>
  <si>
    <t>Anushri Gupta and Panos Panagiotopoulos and Frances Bowen</t>
  </si>
  <si>
    <t>119929</t>
  </si>
  <si>
    <t>Research on smart cities has illustrated the use of data analytics, open data, smart sensors and other data-intensive applications that have significant potential to transform urban environments. As the complexity and intensity of these projects has increased, there is a need to understand smart city data ecosystems as an integrated view of data applications by the various city entities that operate within an institutional environment. This paper examines how authorities involved in such ecosystems coordinate data initiatives from an orchestration perspective. A case study of London's city data initiatives highlights the challenges faced in complex city data environments and the importance of an integrated view. Three elements of orchestration in smart city data ecosystems – namely openness, diffusion and shared vision– are identified as the main enablers of city data initiatives within London's local government authorities. The study contributes to our theoretical understanding of orchestration within data ecosystems, as well as the social and technological impacts of city data.</t>
  </si>
  <si>
    <t>https://doi.org/10.1016/j.techfore.2020.119929</t>
  </si>
  <si>
    <t>https://www.sciencedirect.com/science/article/pii/S0040162519312314</t>
  </si>
  <si>
    <t>Smart cities, Data ecosystems, Orchestration, Local government, London city data</t>
  </si>
  <si>
    <t>O estudo apresenta um framework de orquestração claramente definido para gerenciar ecossistemas de dados em cidades inteligentes.</t>
  </si>
  <si>
    <t>A metodologia de pesquisa é descrita adequadamente como um estudo de caso qualitativo, com detalhes sobre coleta e análise de dados.</t>
  </si>
  <si>
    <t>O artigo identifica limitações na gestão de dados, como a complexidade institucional e a falta de habilidades em ciência de dados.</t>
  </si>
  <si>
    <t>Data disclosure strategy: Navigating the balance between privacy and profit in a dynamic system</t>
  </si>
  <si>
    <t>Cheng-Han Wu</t>
  </si>
  <si>
    <t>114510</t>
  </si>
  <si>
    <t>Digital platforms play a crucial role in our interconnected society, relying on user-disclosed data to enhance advertising revenue and user experiences and provide free services. While data accumulation benefits both platforms and users, it raises privacy concerns. This study explores the interaction between user data disclosure strategies and profitability for a platform and a developer, considering three strategies: mandatory data disclosure with free-to-use, mandatory disclosure with pay-to-use, and user-selective disclosure, allowing payment without data sharing. We formulate a dynamic optimization problem to capture how user data accumulation evolves and influences firm decisions. This framework also degenerates into a static setting for comparison, allowing us to assess the impact of dynamic evolution. Our findings reveal that while static models favor payment-based strategies, dynamic models entail a transition from a free-to-use model, facilitating early-stage data accumulation, to a selective disclosure model that balances privacy concerns and profitability. These findings offer guidance for managers in developing adaptive data disclosure strategies that optimize profitability while addressing user privacy concerns.</t>
  </si>
  <si>
    <t>https://doi.org/10.1016/j.dss.2025.114510</t>
  </si>
  <si>
    <t>https://www.sciencedirect.com/science/article/pii/S0167923625001113</t>
  </si>
  <si>
    <t>Revenue management, Digital service, Dynamic model, Data disclosure, Pay-for-privacy</t>
  </si>
  <si>
    <t>A survey on multi-modal and weakly supervised approaches for robust anomaly detection in video data</t>
  </si>
  <si>
    <t>Rui Z. Barbosa and Hugo S. Oliveira and João Manuel R.S. Tavares</t>
  </si>
  <si>
    <t>103388</t>
  </si>
  <si>
    <t>This survey provides a comprehensive overview of Video Anomaly Detection (VAD), focusing on identifying robust and interpretable methods for detecting anomalous events. It emphasizes the limitations of traditional supervised and unsupervised approaches and highlights the advantages of weakly supervised learning, in which models operate with minimal or no explicit anomaly annotations. A key contribution of this survey is its analysis of multi-modal data — integrating visual, audio, and textual modalities — for enhanced anomaly detection. It underscores how audio cues enrich visual features and how textual information during training fosters semantically richer representations. This multi-modal approach demonstrates improved generalization, better detection of subtle anomalies, and interpretable explanations of detected events, marking a paradigm shift in the field, Video Anomaly Understanding (VAU). Synthesizing advancements from benchmarks to methodologies, this work advocates for a centralized platform to enable systematic comparisons across diverse datasets, standardized evaluation metrics, and reproducible ablation studies of novel components. Such a framework would streamline the integration of innovations, address version control and foster transparency, bridging the gap between isolated methodological advances and system-level robustness. By prioritizing contextual understanding, causal reasoning, and real-world interpretability, this initiative aims to elevate weakly supervised VAD beyond detection, ensuring models contextualize and explain anomalies in practical deployments.</t>
  </si>
  <si>
    <t>https://doi.org/10.1016/j.inffus.2025.103388</t>
  </si>
  <si>
    <t>https://www.sciencedirect.com/science/article/pii/S1566253525004610</t>
  </si>
  <si>
    <t>Video anomaly detection, Weakly-supervised, Abnormality criteria, Open-world, Feature representations, Benchmarks, Vision–language understanding, Multi-modal fusion, Cross-modal reasoning, Video anomaly understanding, Privacy-preserving</t>
  </si>
  <si>
    <t>O estudo apresenta um framework unificado para a detecção de anomalias em vídeos, abordando a evolução dos métodos de detecção fraca supervisionada.</t>
  </si>
  <si>
    <t>A metodologia de pesquisa é descrita de forma abrangente, incluindo a análise de benchmarks e a evolução dos métodos.</t>
  </si>
  <si>
    <t>O artigo identifica limitações e lacunas na gestão de dados para IA, especialmente em relação à generalização e à interpretação.</t>
  </si>
  <si>
    <t>Circularity information platform for the built environment</t>
  </si>
  <si>
    <t>Yifei Yu and Devrim Murat Yazan and Marc {van den Berg} and Danniar Reza Firdausy and Veronica Junjan and Maria-Eugenia Iacob</t>
  </si>
  <si>
    <t>To accelerate Circular Economy (CE) implementation in the built environment, integrated information systems that are capable to identify, coordinate, and evaluate CE collaborations across heterogeneous projects are in demand. A digital collaborative hub, Circularity Information Platform (CIP), is a promising solution to streamline complex information exchanges and foster symbiotic material interactions in broader circular ecosystems. However, there is a lack of comprehensive design blueprints of CIP supported by empirical development evidence. We aim to design, prototype, demonstrate, and evaluate a Reference Architecture (RA) of CIP using a design science research methodology. The proposed RA is used to instantiate a web-based artifact of CIP for a concrete supply chain in The Netherlands. The artifact is evaluated by industrial and governmental actors through workshops. The evaluation results confirm that (1) the proposed RA models contribute to effective CIP development, and (2) the identified functionalities of CIP are beneficial to CE implementation.</t>
  </si>
  <si>
    <t>https://doi.org/10.1016/j.autcon.2023.104933</t>
  </si>
  <si>
    <t>https://www.sciencedirect.com/science/article/pii/S0926580523001930</t>
  </si>
  <si>
    <t>Circular economy, Design science, Enterprise architecture, Information systems, Industrial symbiosis</t>
  </si>
  <si>
    <t>Mobile computing and communications-driven fog-assisted disaster evacuation techniques for context-aware guidance support: A survey</t>
  </si>
  <si>
    <t>Ibnu Febry Kurniawan and A. Taufiq Asyhari and Fei He and Ye Liu</t>
  </si>
  <si>
    <t>195-216</t>
  </si>
  <si>
    <t>The importance of an optimal solution for disaster evacuation has recently raised attention from researchers across multiple disciplines. This is not only a serious, but also a challenging task due to the complexities of the evacuees’ behaviors, route planning, and demanding coordination services. Although existing studies have addressed these challenges to some extent, mass evacuation in natural disasters tends to be difficult to predict and manage due to the limitation of the underlying models to capture realistic situations. It is therefore desirable to have on-demand mechanisms of locally-driven computing and data exchange services in order to enable near real-time capture of the disaster area during the evacuation. For this purpose, this paper comprehensively surveys recent advances in information and communication technology-enabled disaster evacuations, with the focus on fog computation and communication services to support a massive evacuation process. A numerous variety of tools and techniques are encapsulated within a coordinated on-demand strategy of an evacuation platform, which is aimed to provide a situational awareness and response. Herein fog services appear to be one of the viable options for responsive mass evacuation because they enable low latency data processing and dissemination. They can additionally provide data analytics support for autonomous learning for both the short-term guidance supports and long-term usages. This work extends the existing data-oriented framework by outlining comprehensive functionalities and providing seamless integration. We review the principles, challenges, and future direction of the state-of-the-art strategies proposed to sit within each functionality. Taken together, this survey highlights the importance of adaptive coordination and reconfiguration within the fog services to facilitate responsive mass evacuations as well as open up new research challenges associated with analytics-embedding network and computation, which is critical for any disaster recovery activities.</t>
  </si>
  <si>
    <t>https://doi.org/10.1016/j.comcom.2021.07.020</t>
  </si>
  <si>
    <t>https://www.sciencedirect.com/science/article/pii/S0140366421002802</t>
  </si>
  <si>
    <t>Disaster recovery, Evacuation guidance, Fog, Fog computing, Fog communications, Collaborative analytics</t>
  </si>
  <si>
    <t>A Grey Literature Review on Data Stream Processing applications testing</t>
  </si>
  <si>
    <t>Alexandre Vianna and Fernando Kenji Kamei and Kiev Gama and Carlos Zimmerle and João Alexandre Neto</t>
  </si>
  <si>
    <t>111744</t>
  </si>
  <si>
    <t>Context:
The Data Stream Processing (DSP) approach focuses on real-time data processing by applying specific techniques for capturing and processing relevant data for on-the-fly results, i.e. without necessarily requiring prior storage. Like in any other software, testing plays a vital role in the quality assurance of DSP applications. However, testing such kind of software is not a simple task. In this context, some factors that make challenging testing are message temporality, parallelism, data volume, complex infrastructure, variability, and speed of messages.
Objective:
This work aims to map and synthesize industry knowledge and experience regarding DSP application testing. Specifically, we want to know about challenges, test purposes, test approaches, test data sources, and adopted tools.
Method:
To achieve the objective, we performed a Grey Literature Review (e.g., blog posts, white papers, discussion lists, lecture themes at technical events, professional social networks, software repositories, and other web-published) on testing DSP applications. We searched the grey literature using Google’s regular search engine in addition to specific searches on technical software development content websites. The selected studies were analyzed using qualitative and quantitative techniques.
Results:
Results are based on evidence from 154 selected sources. The challenges for testing DSP applications are the complexity of DSP applications, test infrastructure complexity, timing, and data acquisition issues. The main test objectives identified are functional suitability, performance efficiency, reliability, and maintainability. The main test approaches reported: Performance Testing, Regression Testing, Property-Based Testing, Chaos Testing, and Contract/Schema Testing. The strategies adopted by practitioners to obtain test data: Historical Data, Production Data Mirroring, Semi-Synthetic Data, and Synthetic Data. We also report 50 tools used in various testing activities, which are used for: automating infrastructure, generating test data, test utilities, dealing with timing issues, load generation, simulation, and others. Furthermore, we identified gaps and opportunities for future scientific work.
Conclusion:
This work selected and summarized content produced by practitioners regarding DSP application testing. We identified that knowledge, techniques, and tools intrinsic to the practice were not present in the formal literature, so this study helps reduce the gap between industry and academia on this topic. The document has delivered benefits to industry practitioners and academic researchers.</t>
  </si>
  <si>
    <t>https://doi.org/10.1016/j.jss.2023.111744</t>
  </si>
  <si>
    <t>https://www.sciencedirect.com/science/article/pii/S0164121223001395</t>
  </si>
  <si>
    <t>Data streams, Grey literature, Software testing</t>
  </si>
  <si>
    <t>Integrated Multimedia City Data (iMCD): A composite survey and sensing approach to understanding urban living and mobility</t>
  </si>
  <si>
    <t>Piyushimita (Vonu) Thakuriah and Katarzyna Sila-Nowicka and Jinhyun Hong and Christina Boididou and Michael Osborne and Catherine Lido and Andrew McHugh</t>
  </si>
  <si>
    <t>101427</t>
  </si>
  <si>
    <t>We describe the Integrated Multimedia City Data (iMCD), a data platform involving detailed person-level self-reported and sensed information, with additional Internet, remote sensing, crowdsourced and environmental data sources that measure the wider social, economic and physical context of the participant. Selected aspects of the platform, which covers the Glasgow, UK, city-region, are available to other researchers, and allows knowledge discovery on critical urban living themes, for example in transportation, lifelong learning, sustainable behavior, social cohesion, ways of being in a digital age, and other topics. It further allows research into the technological and methodological aspects of emerging forms of urban data. Key highlights of the platform include a multi-topic household and person-level survey; travel and activity diaries; a privacy and personal device sensitivity survey; a rich set of GPS trajectory data; accelerometer, light intensity and other personal environment sensor data from wearable devices; an image data collection at approximately 5-second resolution of participants’ daily lives; multiple forms of text-based and multimedia Internet data; high resolution satellite and LiDAR data; and data from transportation, weather and air quality sensors. We demonstrate the power of the platform in understanding personal behavior and urban patterns by means of three examples: an examination of the links between mobility and literacy/learning using the household survey, a social media analysis of urban activity patterns, and finally, the degree of physical isolation levels using deep learning algorithms on image data. The analysis highlights the importance of purposefully designed multi-construct and multi-instrument data collection approaches that are driven by theoretical frameworks underpinning complex urban challenges, and the need to link to policy frameworks (e.g., Smart Cities, Future Cities, UNESCO Learning Cities agendas) that have the potential to translate data to impactful decision-making.</t>
  </si>
  <si>
    <t>https://doi.org/10.1016/j.compenvurbsys.2019.10142</t>
  </si>
  <si>
    <t>https://www.sciencedirect.com/science/article/pii/S0198971519301929</t>
  </si>
  <si>
    <t>Wearable sensors, Image data, Urban metabolism, Travel behavior, Social media, Smart cities</t>
  </si>
  <si>
    <t>A dynamic capability perspective on the impact of big data analytics and enterprise architecture on innovation: an empirical study</t>
  </si>
  <si>
    <t>Sunil Pathak and Venkataraghavan Krishnaswamy and Mayank Sharma</t>
  </si>
  <si>
    <t>532-563</t>
  </si>
  <si>
    <t>Purpose
The prevailing conceptualization of information system (IS) capabilities, rooted in the resource-based view (RBV) framework, tends to focus on unique firm resources. In the digital age, as emphasized by dynamic capabilities (DC), resource reconfiguration is critical in maintaining strategic advantage. This paper focuses on big data analytics capabilities (BDAC) from a DC perspective to present a novel conceptualization of BDAC–DC. We examine its effects on product, business model and business process innovation, including the effects of enterprise architecture (EA) on the BDAC business model innovation relationship.
Design/methodology/approach
This research presents a novel DC-based BDAC conceptualization, operationalized as a hierarchical construct. A survey-based approach is used for data collection and data analysis is done using partial least squares structural equation modeling (PLS-SEM).
Findings
The novel conceptualization and the effects of BDAC DC on BDA sensing-seizing and reconfiguration capacities support BDAC’s functional and evolutionary roleplay. Empirical results confirm the positive effects of BDAC–DC on first-order value targets (innovation) and the moderating effects of EA.
Research limitations/implications
The novel BDAC–DC conceptualization has several implications for BDAC, DC, EA and business value research. Practicing managers must adopt a multifaceted approach to BDAC development by considering non-technical and organizational factors, collaborate with their business counterparts to explore unique big data ideas, initiate proof-of-concept projects to secure support and allocate resources synchronously, considering a multidimensional view of the process, product and business model innovation.
Practical implications
Practicing managers must adopt a multifaceted approach to BDAC development by considering non-technical and organizational factors, collaborate with their business counterparts to explore unique big data ideas, initiate proof-of-concept projects to secure support and allocate resources synchronously, considering a multidimensional view of the process, product and business model innovation for synergistic outcomes.
Originality/value
To the best of our knowledge, this research is the first attempt toward DC-based BDAC conceptualization, empirical validation of first-order effects on various forms of innovation and the often-overlooked role of critical EA capability.</t>
  </si>
  <si>
    <t>https://doi.org/10.1108/JEIM-01-2024-0059</t>
  </si>
  <si>
    <t>https://www.sciencedirect.com/science/article/pii/S1741039823000384</t>
  </si>
  <si>
    <t>Big data analytics capabilities, Innovation, Business value, Dynamic capabilities, Enterprise architecture, Evolutionary fitness</t>
  </si>
  <si>
    <t>Blockchain technology adoption mechanism for semiconductor chip supply chains considering information disclosure under cost-sharing contract</t>
  </si>
  <si>
    <t>Cejun Cao and Yufan He and Yang Liu and Hao Huang and Fanshun Zhang</t>
  </si>
  <si>
    <t>109496</t>
  </si>
  <si>
    <t>282</t>
  </si>
  <si>
    <t>To combat substandard semiconductor chips and enhance market control, a blockchain technology adoption mechanism is crucial in managing semiconductor chip quality within supply chains. This paper establishes two-stage Stackelberg game models treating the usage level of blockchain technology as an endogenous variable for semiconductor chip supply chains consisting of a single manufacturer and a single retailer, considering consumer preferences, decision-makers’ risk attitudes, technological enhancement cost, and additional testing cost. This study expands the application of blockchain technology, game models that treat the usage level of blockchain technology as an exogenous variable, and those that only address the design of single-type cost-sharing contracts. This paper further explores the blockchain technology adoption mechanism from the aspects of the optimal usage level of blockchain technology or enhancement level of information disclosure, pricing strategy, and utility profit. The results indicate when the semiconductor chip manufacturer bears the technological enhancement cost alone, the adoption of blockchain technology improves the information disclosure level, increase the market demand, and reduce the downstream testing demand, enhancing overall profitability. The fixed-ratio cost-sharing contract for additional testing does not prove effective. However, when the semiconductor chip retailer falls below a certain threshold, the fixed-ratio cost-sharing contract for technological enhancement further enhances the usage level of blockchain technology and overall profitability, fostering a win-win scenario.</t>
  </si>
  <si>
    <t>https://doi.org/10.1016/j.ijpe.2024.109496</t>
  </si>
  <si>
    <t>https://www.sciencedirect.com/science/article/pii/S0925527324003530</t>
  </si>
  <si>
    <t>Semiconductor chip supply chains, Blockchain technology, Information disclosure, Cost-sharing contract, Stackelberg game</t>
  </si>
  <si>
    <t>Enhancing transparency in public procurement: A data-driven analytics approach</t>
  </si>
  <si>
    <t>Heriberto Felizzola and Camilo Gomez and Nicolas Arrieta and Vianey Jerez and Yilber Erazo and Geraldine Camacho</t>
  </si>
  <si>
    <t>102430</t>
  </si>
  <si>
    <t>Open data is a strategy used by governments to promote transparency and accountability in public procurement processes. To reap the benefits of open data, exploring and analyzing the data is necessary to gain meaningful insights into procurement practices. However, accessing, processing, and analyzing open data can be challenging for non-data-savvy users with domain expertise, creating a barrier to leveraging open procurement data. To address this issue, we present the design, development, and implementation of a visual analytics tool. This tool automates data extraction from multiple sources, performs data cleansing, standardization, and database processing, and generates meaningful visualizations to streamline public procurement analysis. In addition, the tool estimates and visualizes corruption risk indicators at different levels (e.g., regions or public entities), providing valuable insights into the integrity of the procurement process. Key contributions of this work include: (1) providing a comprehensive guide to the development of an open procurement data visualization tool; (2) proposing a data pipeline to support processing, corruption risk estimator and data visualization; (3) demonstrating through a case study how visual analytics can effectively use open data to generate insights that promote and enhance transparency.</t>
  </si>
  <si>
    <t>https://doi.org/10.1016/j.is.2024.102430</t>
  </si>
  <si>
    <t>https://www.sciencedirect.com/science/article/pii/S0306437924000887</t>
  </si>
  <si>
    <t>Public procurement, Open data, Visual analytics, Design science, Public Procurement Analytics, Corruption Risk Index</t>
  </si>
  <si>
    <t>Federated Reinforcement Learning for smart and privacy-preserving energy management of residential microgrids clusters</t>
  </si>
  <si>
    <t>Mao Tan and Jie Zhao and Xiao Liu and Yongxin Su and Ling Wang and Rui Wang and Zhuocen Dai</t>
  </si>
  <si>
    <t>109579</t>
  </si>
  <si>
    <t>Real-time energy management optimizes energy utilization and manages electrical loads, which is crucial for improving the operational efficiency of residential microgrids. However, existing management methods suffer from model complexity and slow training speed. To solve this problem, we introduce Federated Reinforcement Learning to manage residential microgrids by training a control strategy in a decentralized and privacy-preserving manner. Specifically, a residential microgrid energy optimization management model is first established based on the Proximal Policy Optimization (PPO) method. Then, we propose a cooperative training strategy for multiple Residential microgrids based on Federated Reinforcement Learning (RFRL). The proposed method improves the training speed of residential microgrid models by sharing parameter information, such as network weights, while protects users’ usage data. Finally, clustering analysis is introduced in the case of heterogeneous residential microgrid data. Extensive experimental evaluation shows that our method outperforms the alternative residential microgrid management methods in terms of cost efficiency.</t>
  </si>
  <si>
    <t>https://doi.org/10.1016/j.engappai.2024.109579</t>
  </si>
  <si>
    <t>https://www.sciencedirect.com/science/article/pii/S0952197624017378</t>
  </si>
  <si>
    <t>Residential microgrids, Federated learning, PPO, Collaborative training, Privacy preserving, heterogeneous</t>
  </si>
  <si>
    <t>Enhanced forest fire detection via dynamic multiscale fusion and contextual partial cross features</t>
  </si>
  <si>
    <t>Lili Wang and Lei Guo and Haiyan Li and Bingbing He and Jundong Yang and Yaqun Huang</t>
  </si>
  <si>
    <t>112531</t>
  </si>
  <si>
    <t>Timely and accurate detection of forest fires, particularly in the early stages when smoke and small flames are present, is crucial for minimizing ecological damage and improving the effectiveness of emergency response. However, existing methods face challenges such as missing edge information, ineffective multi-scale feature fusion, and low accuracy when identifying small or distant targets in complex forest conditions. To address these issues, a novel detection framework is proposed, called the Dynamic Contextual Shallow Network (DCSNet). This framework enhances detection performance and real-time efficiency. The proposed method incorporates three key components: (1) the Contextual Partial Cross Feature Network (CPCFNet), which employs a reparameterized non-local attention mechanism and partial channel separation to strengthen contextual representation; (2) the Dynamic Multiscale Fusion Pyramid Network (DMFPN), which uses dynamic sampling and deformable convolution to fuse multi-scale features adaptively; and (3) the Shallow Feature Detection Layer (SFDL), which refines shallow features to improve the detection of small smoke and flame targets. Experimental evaluations on visible-light and infrared remote sensing datasets collected by unmanned aerial vehicles (UAVs) demonstrate the effectiveness of DCSNet. Specifically, DCSNet achieves an average mean average precision (mAP) at 50 % intersection over union (IoU) of 76.0 %, a frame rate of 283 frames per second (FPS), and an F1-score of 71.9 % on the visible-light dataset. On the infrared dataset, the framework achieves an mAP@50 of 77.5 %, an mAP@50:95 of 45.5 %, and an F1 score of 72.9 %. These results suggest that DCSNet provides high accuracy and robustness in the real-time detection of forest fires under diverse environmental conditions. The code and datasets are available at https://github.com/Lili-wang-del/DCSNet.</t>
  </si>
  <si>
    <t>https://doi.org/10.1016/j.engappai.2025.112531</t>
  </si>
  <si>
    <t>https://www.sciencedirect.com/science/article/pii/S095219762502562X</t>
  </si>
  <si>
    <t>Edge feature extraction, Forest fire detection, Multiscale feature fusion, Small object detection, Unmanned aerial vehicle imagery, Dynamic contextual shallow network, Infrared and visible-light remote sensing, Real-time efficiency, Fire detection accuracy</t>
  </si>
  <si>
    <t>Tailored experiences: Unraveling T–A–P dynamics in activity-driven tourism recommendations for special interest travelers</t>
  </si>
  <si>
    <t>Nattapong Tongtep and Kritamook Binabdullah and Chanachai Siriphunwaraphon</t>
  </si>
  <si>
    <t>100875</t>
  </si>
  <si>
    <t>Recommendation systems have become crucial in recent years, particularly in the travel industry, helping travelers discover appealing destinations. Special interest travelers seeking unique experiences require tailored activity-based recommendations. However, relying solely on search engines tends to yield generic results, often leading to repetitive information streams. To address this, our paper proposes a framework for extracting tourism activities and linking them to tourism types and destinations. We employed grammar-based techniques and n-gram characteristics to effectively extract these activities. The concept of the T–A–P Triangle connects tourism type (T), tourism activity (A), and tourism place (P), providing a comprehensive understanding of these associations. The study assesses the effectiveness of the feature combination used by the Conditional Random Fields (CRF) model to improve the extraction process. Our experiments reveal that our framework successfully extracts tourism-related activities. In particular, the three features of the model — word characteristics, part of speech (PoS), and named entity recognition (NER) — outperformed the single baseline feature, which is only word characteristics, with improvements of 5.26% in precision, 14.68% in recall, and 10.13% in the F1-score.</t>
  </si>
  <si>
    <t>https://doi.org/10.1016/j.eij.2025.100875</t>
  </si>
  <si>
    <t>https://www.sciencedirect.com/science/article/pii/S1110866525002683</t>
  </si>
  <si>
    <t>Activity-based, Conditional random fields, Special interest tourism, Tourism activity, Tourism recommender system</t>
  </si>
  <si>
    <t>ARTEMIS: A real-time efficient ortho-mapping and thematic identification system for UAV-based rapid response</t>
  </si>
  <si>
    <t>Yijun Liu and Akram Akbar and Ting Yu and Yunlong Yu and Yuanhang Kong and Jingwen Gao and Honghao Wang and Yanyi Li and Hongduo Zhao and Chun Liu</t>
  </si>
  <si>
    <t>396-421</t>
  </si>
  <si>
    <t>229</t>
  </si>
  <si>
    <t>Rapid response to natural and human-made disasters requires both real-time mapping and identification of key targets-of-interest (TOIs)—capabilities missing in conventional Structure-from-Motion (SfM)-based unmanned aerial vehicle (UAV) mapping frameworks. While Simultaneous Localization and Mapping (SLAM)-based mapping systems offer real-time capability, they heavily depend on GPUs and reliable GNSS to process the challenging UAV imagery with high-resolution (&gt; 10 megapixels) and low-overlap (60%–90%). However, these prerequisites are often unavailable in resource-constrained post-disaster deployments. To address these limitations, we introduce ARTEMIS, a CPU-centric, real-time ortho-mapping system with direct map interpretation capability. Key innovations include: (1) A projection-error-guided window search strategy, derived from generalized stereo geometry, that enables robust and efficient feature matching using lightweight descriptors (e.g., ORB) on challenging aerial data. (2) A novel, lightweight matching confidence metric that enables adaptive weighting within Bundle Adjustment (BA), prioritizing high-quality matches to enhance accuracy without tight GNSS reliance. (3) An end-to-end workflow that outputs thematic analysis automatically, using integrated state-of-the-art deep learning models (supervised and zero-shot) to identify key TOIs within the resulting Digital Orthophoto Maps (DOMs). To the best of our knowledge, this is the first study to develop and validate such an end-to-end system on real-world disaster datasets collected by first responders, covering geophysical (e.g., earthquakes), hydrological (e.g., debris flows), climatological (e.g., wildfires), and meteorological (e.g., hurricanes) events. Extensive experiments show that ARTEMIS performs up to 58× faster than SfM methods (e.g., COLMAP) in sparse reconstruction and 22× faster than commercial solutions (e.g., ContextCapture) in DOM generation, while maintaining &lt; 0.5 m absolute positioning error. In mission-critical tasks like damage assessment, its thematic analysis achieves results (e.g., F1-scores and mIoU) directly comparable to those from offline, post-processed baselines. By bridging the gap between raw data collection and trustworthy intelligence, ARTEMIS demonstrates significant potential to empower immediate, informed decision-making in UAV-assisted emergency response.</t>
  </si>
  <si>
    <t>https://doi.org/10.1016/j.isprsjprs.2025.08.026</t>
  </si>
  <si>
    <t>https://www.sciencedirect.com/science/article/pii/S0924271625003375</t>
  </si>
  <si>
    <t>Real-time mapping, UAV photogrammetry, Feature matching, Thematic mapping, Disaster response</t>
  </si>
  <si>
    <t>From chalk to clicks – The impact of (rapid) technology adoption on employee emotions in the higher education sector</t>
  </si>
  <si>
    <t>Chrysostomos Apostolidis and Anthony Devine and Abdul Jabbar</t>
  </si>
  <si>
    <t>121860</t>
  </si>
  <si>
    <t>Drawing on Appraisal Theory, this study explores the psychological impact of technology adoption during the first year of the COVID-19 pandemic on UK Higher Education (HE) employees. Using sentiment analysis, we analyse approximately 9000 tweets focusing on technology use in UK HE between March 2020 and February 2021, leading to the identification of significant changes in perceptions and feelings. Followingly, we undertake 52 in-depth online qualitative surveys (employing a laddering approach) from UK HE employees to better understand the emotional and psychological consequences of technology adoption. The results highlight four distinct phases based on the functional and emotional impact of technology: secure, scrutinize, streamline, and sustain. We observe that several distinct positive (e.g., empowerment and self-efficacy), and negative (e.g., isolation and stress) psychological consequences emerge in each phase, which are concomitant with the transition from an emergency/rapid to planned/proactive technology adoption and integration. This study offers a framework demonstrating the impact of technology adoption on employee emotions and how these emotions change during the transition from rapid to planned technology adoption. Thus, given the importance of emotions within organizations, the implications of our work offer valuable insights for organizations transitioning from emergency to planned technology adoption in the future.</t>
  </si>
  <si>
    <t>https://doi.org/10.1016/j.techfore.2022.121860</t>
  </si>
  <si>
    <t>https://www.sciencedirect.com/science/article/pii/S0040162522003845</t>
  </si>
  <si>
    <t>Rapid technology adoption, Employee emotions, Appraisal theory, Sentiment analysis, Laddering, COVID-19</t>
  </si>
  <si>
    <t>Ethical Foundations of AI-Driven Avatars in the Metaverse for Innovation and User Privacy</t>
  </si>
  <si>
    <t>Almomani, Ammar and Al-Qerem, Ahmad and Alauthman, Mohammad and Aldweesh, Amjad and Aoudi, Samer and Salloum, Said A.</t>
  </si>
  <si>
    <t>The rapid proliferation of AI-powered avatars in the Metaverse is fundamentally transforming user interactions through unprecedented levels of realism and personalization. However, these advances also introduce critical ethical and legal dilemmas surrounding privacy, identity theft, algorithmic bias, and data governance. This study employs a comprehensive multimethodological approach combining systematic literature review, regulatory gap analysis, and ethical framework synthesis. Our methodology integrates qualitative analysis of primary sources, comparative assessment of international legal frameworks (GDPR, CCPA, EU,AI Act), and development of a five pillar ethical framework validated through real-world case studies across educational, commercial, and healthcare Metaverse applications. Building on these insights, we propose an ethical framework emphasizing transparency, fairness, accountability, privacy by design, and user autonomy. We then examine practical solutions such as blockchain-based identity management, privacy tools, regulatory sandboxes, and global standards harmonization. Through computational simulation of representative Metaverse environments, we explore how stakeholders can apply these guidelines to balance innovation with user protection. Finally, we explore future directions, including integrating brain computer interfaces (BCIs), emotion detection, quantum-resistant cryptography, and international governance models. Validation through case study analysis demonstrates significant improvements in privacy protection metrics, substantial reduction in identity theft vulnerabilities, and marked enhancement in user autonomy controls compared to existing frameworks. Our proposed blockchain-based identity management shows effective prevention of deepfake avatar creation while maintaining high user experience satisfactio. By proactively embracing ethical and legal safeguards, we envision a Metaverse where AI-driven avatars deliver transformative experiences while upholding individual rights and societal well-being.</t>
  </si>
  <si>
    <t>Metaverse;Avatars;Ethics;Artificial intelligence;Privacy;Law;Technological innovation;Real-time systems;Protection;Blockchains;Metaverse;AI-driven avatars;data privacy;ethical frameworks;user autonomy;blockchain;regulatory compliance</t>
  </si>
  <si>
    <t>Artificial Intelligence System Risk Management Methodology Based on Generalized Blueprints</t>
  </si>
  <si>
    <t>The rapid uptake of artificial intelligence (AI) systems requires similar advances in their governance. Public and private sector institutions want to adopt new AI tools as they perceive potential efficiency gains and value from them. As with every technological advance, the uptake phase of AI is the ideal time to improve the governance, cybersecurity and safety of these systems. The cybersecurity risks in AI systems are similar to the ones in other information technology systems. However, the regulation of AI systems is changing, so new governance tools are needed. Furthermore, the safety and societal impact of AI depends on the technological choices made when building the systems (e.g., biased training data, overfitted machine learning models, model poisoning attacks or needlessly computation-heavy algorithms). AI tools built with large language model technology seem to speak our languages and therefore appear deceptively easy to adopt. The goal of our research is to provide risk management tools that are similarly easy to use, even if they later lead the adopter into setting up a full technical quality management system. We have created three blueprints of AI system deployments to which an organization deploying AI can match their use case. For each blueprint, we have created high-level guidance on which cybersecurity, data rights and ethical aspects the deploying organization needs to consider. Those building AI systems can quickly match their use cases against the blueprints and speed up the secure and ethical adoption of AI.level guidance on which cybersecurity, data rights and ethical aspects the deploying organization needs to consider. Those building AI systems can quickly match their use cases against the blueprints and speed up the secure and ethical adoption of AI.</t>
  </si>
  <si>
    <t>Ethics;Computational modeling;Buildings;Organizations;Data models;Safety;Risk management;artificial intelligence;cybersecurity;data governance;data protection;risk management</t>
  </si>
  <si>
    <t>2325-5374</t>
  </si>
  <si>
    <t>Governance of Ethical and Trustworthy Al Systems: Research Gaps in the ECCOLA Method</t>
  </si>
  <si>
    <t>Agbese, Mamia and Alanen, Hanna-Kaisa and Antikainen, Jani and Halme, Erika and Isomäki, Hannakaisa and Jantunen, Marianna and Kemell, Kai-Kristian and Rousi, Rebekah and Vainio-Pekka, Heidi and Vakkuri, Ville</t>
  </si>
  <si>
    <t>Advances in machine learning (ML) technologies have greatly improved Artificial Intelligence (Al) systems. As a result, Al systems have become ubiquitous, with their application prevalent in virtually all sectors. However, Al systems have prompted ethical concerns, especially as their usage crosses boundaries in sensitive areas such as healthcare, transportation, and security. As a result, users are calling for better Al governance practices in ethical Al systems. Therefore, Al development methods are encouraged to foster these practices. This research analyzes the ECCOLA method for developing ethical and trustworthy Al systems to determine if it enables Al governance in development processes through ethical practices. The results demonstrate that while ECCOLA fully facilitates Al governance in corporate governance practices in all its processes, some of its practices do not fully foster data governance and information governance practices. This indicates that the method can be further improved.</t>
  </si>
  <si>
    <t>Ethics;Conferences;Transportation;Medical services;Machine learning;Data governance;Security;Al;Ethics;Ethical AI;ECCOLA;Al governance;ML</t>
  </si>
  <si>
    <t>Turner-Williams, Wendy</t>
  </si>
  <si>
    <t>Discover the transformative potential of AI for data-driven decision-making and fast-track your organization's growth journey with trusted AI implementationKey FeaturesGain comprehensive insights and analyses to make quick and accurate decisionsLearn to integrate trusted AI into your organizational workflows and decision-making processesExplore real-world case studies that showcase the transformative impact of AI in diverse industriesPurchase of the print or Kindle book includes a free PDF eBookBook DescriptionWritten by a distinguished leader and innovator who has been instrumental in spearheading digital, cloud, and AI transformations across global brands, Unleashing the Power of Data with Trusted AI is an indispensable resource that will make you AI-ready. This comprehensive guide is designed to meet the urgent need for clarity and to give you actionable insights into today's rapidly evolving landscape of AI and its fundamental driver - data. You’ll delve into the exciting world of AI and its integration with data, uncover its significance, ethical considerations, and strategic applications with real-life success stories from industry giants like Starbucks, Netflix, and Siemens. You’ll also witness first-hand how the integration of data and AI has reshaped markets and elevated customer experiences, and discover the future of generative AI based on several surveys and case studies. You’ll gain an understanding of how AI has evolved across industries, empowering decision-making and fostering innovation. Tailored for board members, executives, innovators, and tech enthusiasts, this immersive guide will reshape your understanding of data and AI synergy. By the end of this guide, you’ll be able to lead your teams, customers, partners, and organizations confidently and responsibly in the era of AI.What you will learnNavigate ethical considerations and comply with data regulations effectivelyElevate data quality and enhance data literacy within your organizationCraft effective AI strategies for data analytics processesExplore real-world case studies showcasing the tangible benefits of trusted AIOptimize decision-making processes by harnessing AI-driven insightsWho this book is forThis report is for executives and board members of mid to large enterprises, such as CDAIOs, CTOs, CIOs, CISOs, CPOs, and CEOs, as well as AI, data, ethics, privacy, and security professionals. With this book, you’ll confidently develop your data and AI implementation strategy and navigate the complex landscape of emerging technologies with clarity.</t>
  </si>
  <si>
    <t>https://ieeexplore-ieee-org.ez371.periodicos.capes.gov.br/document/10769254</t>
  </si>
  <si>
    <t>Mertens, Olivier and Baelen, Breght Van</t>
  </si>
  <si>
    <t>Master core data architecture design concepts and Azure Data &amp; AI services to gain a cloud data and AI architect’s perspective to developing end-to-end solutions Purchase of the print or Kindle book includes a free PDF eBookKey FeaturesTranslate and implement conceptual architectures with the right Azure servicesInject artificial intelligence into data solutions for advanced analyticsLeverage cloud computing and frameworks to drive data science workloadsBook DescriptionWith data’s growing importance in businesses, the need for cloud data and AI architects has never been higher. The Azure Data and AI Architect Handbook is designed to assist any data professional or academic looking to advance their cloud data platform designing skills. This book will help you understand all the individual components of an end-to-end data architecture and how to piece them together into a scalable and robust solution. You’ll begin by getting to grips with core data architecture design concepts and Azure Data &amp; AI services, before exploring cloud landing zones and best practices for building up an enterprise-scale data platform from scratch. Next, you’ll take a deep dive into various data domains such as data engineering, business intelligence, data science, and data governance. As you advance, you’ll cover topics ranging from learning different methods of ingesting data into the cloud to designing the right data warehousing solution, managing large-scale data transformations, extracting valuable insights, and learning how to leverage cloud computing to drive advanced analytical workloads. Finally, you’ll discover how to add data governance, compliance, and security to solutions. By the end of this book, you’ll have gained the expertise needed to become a well-rounded Azure Data &amp; AI architect.What you will learnDesign scalable and cost-effective cloud data platforms on Microsoft AzureExplore architectural design patterns with various use casesDetermine the right data stores and data warehouse solutionsDiscover best practices for data orchestration and transformationHelp end users to visualize data using interactive dashboardingLeverage OpenAI and custom ML models for advanced analyticsManage security, compliance, and governance for the data estateWho this book is forThis book is for anyone looking to elevate their skill set to the level of an architect. Data engineers, data scientists, business intelligence developers, and database administrators who want to learn how to design end-to-end data solutions and get a bird’s-eye view of the entire data platform will find this book useful. Although not required, basic knowledge of databases and data engineering workloads is recommended.</t>
  </si>
  <si>
    <t>https://ieeexplore-ieee-org.ez371.periodicos.capes.gov.br/document/10251227</t>
  </si>
  <si>
    <t>Towards a Peer-to-Peer Federated Machine Learning Environment for Continuous Authentication</t>
  </si>
  <si>
    <t>Monschein, David and Peregrina Pérez, José Antonio and Piotrowski, Tim and Nochta, Zoltán and Waldhorst, Oliver P. and Zirpins, Christian</t>
  </si>
  <si>
    <t>The in-depth consideration of security aspects in modern web infrastructures has become essential to stay competitive. In this context, continuous authentication is a promising approach to prevent the misuse of digital identities. To this end, machine learning (ML) models are well suited to analyze user behavior and to detect anomalies, due to their ability to identify complex patterns and trends that usually cannot be reflected by static rule-based approaches. However, the training of powerful ML models requires large amounts of data, which are often not available within a single organization. Consequently, a federated training of these models by cooperating organizations offers a promising solution, but leads to concerns about coordination, regulations, and quality assurance. To tackle these challenges, we present an approach that combines three research areas: (1) the establishment of continuous user authentication based on (2) a ML model trained by an organized peer-to-peer federation involving different organizations that is underpinned by (3) federated data governance ensuring regulatory compliance and quality of resulting artefacts.</t>
  </si>
  <si>
    <t>Training;Quality assurance;Authentication;Organizations;Machine learning;Market research;Data models;Security;Machine Learning;Continuous Authentication;Federated Learning;Data Governance;Peer-to-Peer</t>
  </si>
  <si>
    <t>2642-7389</t>
  </si>
  <si>
    <t>Privacy-Preserving Data Pipelines for AI: A Comprehensive Review of Scalable Approaches</t>
  </si>
  <si>
    <t>The pharmaceutical sector is confronted with compelling drug discovery and development challenges, high expenses and long timelines stifling innovation. Generative artificial intelligence (GenAI) holds the potential to revolutionize drug discovery by speeding up the discovery process, presenting new methods for molecule design, target identification, and candidate screening. Here, the authors distill recent progress in generative AI-driven applications for drug discovery, highlighting relevant architectural paradigms, implementation tactics, and leadership frameworks for integrating successfully. Based on ten landmark research papers released between 2021 and 2024, we examine how different generative models, such as generative adversarial networks (GANs), variational autoencoders (VAEs), transformer models, and diffusion models, are transforming pharmaceutical research. The review emphasizes the strategic leadership strategies needed to deploy these technologies successfully, with solutions to overcome challenges in cross-disciplinary collaboration, data governance, and ethics. By presenting an overall structure for the integration of generative AI into pharmaceutical research pipelines, this paper provides advice for research directors at the confluence of artificial intelligence and drug discovery seeking more efficient, less costly, and more innovative therapeutic development.</t>
  </si>
  <si>
    <t>Technological innovation;Privacy;Leadership;Generative AI;Pipelines;Transformers;Drug discovery;Cryptography;Artificial intelligence;Pharmaceuticals;Drug Discovery;Generative AI;Pharmaceutical Innovation;Leadership;Diffusion Models;Transformers;Molecule Design;Target Identification;Candidate Screening</t>
  </si>
  <si>
    <t>Enhancing Data Governance through Data-Centric AI: Case Study in New Zealand Government Sector</t>
  </si>
  <si>
    <t>Data governance is crucial in the government sector, emphasising data privacy and ethics. The rise of synthetic data in Data-Centric AI has the potential to address data quantity, quality, and availability concerns. However, its application in enhancing data governance within the government sector remains overlooked. To fill this gap, we propose a comprehensive frame-work for utilising synthetic data to enhance data governance. The proposed framework comprises three key components: real data profiling, synthetic data generation, and evaluation. Real data profiling identifies potential confidentiality risks in the data and offers statistical guidance for subsequent generation steps. The synthetic data generation and evaluation component ensures that privacy-sensitive synthetic data is generated when real data is unavailable. To demonstrate the effectiveness of our framework, we conducted experiments in the New Zealand government sector. The results clearly indicate the robustness of the framework. Consequently, we conclude that synthetic data can serve as a valuable addition to the existing toolkit for enhancing data governance in the government sector. By leveraging synthetic data, the government can better address data challenges and uphold data privacy and ethical standards more effectively.</t>
  </si>
  <si>
    <t>Data privacy;Ethics;Systematics;Government;Robustness;Regulation;Data governance;Data-Centric AI;Data Governance;Synthetic Data;IDI</t>
  </si>
  <si>
    <t>2154-4360</t>
  </si>
  <si>
    <t>Human-Sensing Platforms and Ethical Considerations Throughout Their Data Life-Cycles</t>
  </si>
  <si>
    <t>IEEE Internet of Things Magazine</t>
  </si>
  <si>
    <t>Human-sensing platforms, encompassing digitized biometrics, activity sensing, and virtual human modeling, play a pivotal role in leveraging human-related data within the digital realm. With the swift progress of AI techniques, the promising opportunities brought about by these platforms are counterbalanced by the ethical challenges they pose. In considering these challenges, it is necessary to comprehend the characteristics of these platforms from data-centric viewpoints to understand their data management practices throughout their life-cycles. In this study, we first provide a comprehensive overview of various human-sensing platforms, highlighting the range of techniques utilized and the corresponding issues at each stage of the data lifecycle. Based on existing and emerging standards and frameworks on ethics in AI, we show the ethical issues and challenges in each phase in these data life-cycles. By providing this holistic perspective, our research contributes to the ongoing dialogue surrounding responsible data practices in the realm of human-sensing platforms.</t>
  </si>
  <si>
    <t>Ethics;Biometrics (access control);Data models;Sensors;Data governance;Internet of Things;Artificial intelligence</t>
  </si>
  <si>
    <t>2576-3199</t>
  </si>
  <si>
    <t>Nowadays, STEM (science, technology, engineering and mathematics) have never been treated so seriously before. Artificial Intelligence (AI) has played an important role currently in STEM. Under the 2020 COVID-19 pandemic crisis, coronavirus disease across over the world we are living in. Every government seek advices from scientist before making their strategic plan. Most of countries collect data from hospitals (and care home and so on in the society), carried out data analysis, using formula to make some AI models, to predict the potential development patterns, in order to make their government strategy. AI security become essential. If a security attack make the pattern wrong, the model is not a true prediction, that could result in thousands life loss. The potential consequence of this non-accurate forecast would be even worse. Therefore, take security into account during the forecast AI modelling, step-by-step data governance, will be significant. Cyber security should be applied during this kind of prediction process using AI deep learning technology and so on. Some in-depth discussion will follow.AI security impact is a principle concern in the world. It is also significant for both nature science and social science researchers to consider in the future. In particular, because many services are running on online devices, security defenses are essential. The results should have properly data governance with security. AI security strategy should be up to the top priority to influence governments and their citizens in the world. AI security will help governments' strategy makers to work reasonably balancing between technologies, socially and politics. In this paper, strategy related challenges of AI and Security will be discussed, along with suggestions AI cyber security and politics trade-off consideration from an initial planning stage to its near future further development.</t>
  </si>
  <si>
    <t>COVID-19;Law;Government;Predictive models;Security;Artificial intelligence;Computer crime;Artificial Intelligence (AI);Cyber Security;Data Governance;Strategy;General Data Protection Regulation (GDPR);Personal Identifiable Information (PII);Privacy;Trade-off;Deep Learning</t>
  </si>
  <si>
    <t>Impact Evaluation of AI-Language Access Models for Indigenous Language Communities in the City of Los Angeles</t>
  </si>
  <si>
    <t>Zeng, Wendy and Dias, Matheus Ligeiro and Chugh, Antara and Kocak, Asli and Rodriguez, Sofia Renee and Samanta, Smita and Gong, Eric and Ahn, Jae Wan and Jafari, Yasmin and Christie, Emma Siegele and Fonseca, Elizabeth and Crowley, Josh and Perezchica, Karina Castro</t>
  </si>
  <si>
    <t>Los Angeles (LA) City Council District 3's (CD3) implementation of AI-driven translation tools represents a critical step toward equitable language access for its indigenous language communities. This paper focuses on translation services for communities that speak Q'anjob'al, Ayuujk, Zapotec, Chinantec, and K‘iche’. Success of community-centered innovation depends on active indigenous community participation in preserving and translating their languages by combining AI with human expertise for efficiency and cultural accuracy. Long-term success requires robust data governance, clear accountability measures, and consistent funding streams. Our proposed AI solution for CD3 includes a set of ethical standards to create a model ensuring equitable city service access for every resident: (1) maintain community engagement, (2) invest in technology and human capital, (3) build strong partnerships with technology providers and indigenous organizations, and (4) evaluate and refine implementation strategies.</t>
  </si>
  <si>
    <t>Ethics;Technological innovation;Translation;Urban areas;Standards organizations;Organizations;Particle measurements;Global communication;Cultural differences;Artificial intelligence;AI;NLP;computational linguistics;AI transcription and translation;community-centered service provision;explainability;cultural preservation;technology policy</t>
  </si>
  <si>
    <t>2996-3648</t>
  </si>
  <si>
    <t>Continuous-Time Modeling in Educational Data Mining and Learning Analytics: A Literature Review on Methods, Ethics, and Emerging AI Trends</t>
  </si>
  <si>
    <t>This literature review consolidates key insights from Educational Data Mining (EDM) and Learning Analytics (LA), charting how AI-driven methods transform teaching, learning, and institutional decision making. Foundational studies have highlighted the potential of personalizing education, detecting at-risk students, and scaling ethical data usage. However, complexities arise from the irregular sampling of learner logs, evolving methodological frameworks, and deeply rooted concerns about equity, privacy, and interpretability. Recent discussions have introduced continuous-time modeling techniques such as Neural Ordinary Differential Equations (Neural ODEs) and Neural Controlled Differential Equations (Neural CDEs) to address irregular data streams, but empirical evidence in educational contexts remains limited. This review synthesizes foundational EDM frameworks, predictive modeling advances, equity-driven approaches, and emerging AI applications (e.g., generative AI), emphasizing their potential to reshape traditional analytics. This review also examines issues, such as fairness, stakeholder engagement, and data governance, which are critical for implementing robust and transparent analytics. By interweaving thematic areas, including socio-economic, psychosocial, and behavioral factors, this review underscores the need for interdisciplinary, ethically grounded research in continuous-time frameworks and beyond. Ultimately, these insights pave the way for a more holistic, human-centered future, where AI in education balances technical innovation with responsible equitable best practices.</t>
  </si>
  <si>
    <t>Reviews;Education;Ethics;Data models;Analytical models;Data mining;Artificial intelligence;Stakeholders;Predictive models;Mathematical models;AI in education;continuous-time modeling;neural ODE;neural CDE;at-risk students;learning analytics;educational data mining;fairness;interpretability;ethics;privacy;generative AI;explainable AI;K-12 education;higher education;stakeholder engagement;predictive analytics;psychosocial factors;socio-economic indicators</t>
  </si>
  <si>
    <t>The proliferation of modern digital services has been rapid, prompting the impracticality and inefficiency of developing individual regulatory systems for each domain. The existing regulatory frameworks are notably deficient in providing a succinct abstraction of the commonalities over cross-domain service regulations, thus encountering three primary challenges: the absence of a unified language to represent cross-domain regulation rules, the deficiency of regulation models capable of generalizing over cross-domain regulation rules, and the lack of a reliable mechanism for detecting regulation violations over multi-modal runtime data. This paper introduces an innovative framework, the Automated Service Regulation System (ASRS), which comprises four pivotal components: Representation for Regulation Rules, Data Governance for ASRS, AI for ASRS, and ASRS &amp; Evaluation. A case study in the domain of Urban Management is conducted in accordance with the framework proposed in this work, demonstrating that the urban management regulation process can be effectively streamlined and yield superior results in alignment with the four components of our proposed framework. We contend that our framework amalgamates the hitherto fragmented research on automating service regulation, thereby elucidating the path toward a unified ASRS system and furnishing a resilient and adaptable solution to the dynamic challenges of service regulation.</t>
  </si>
  <si>
    <t>Runtime;Web services;Buildings;Benchmark testing;Aerodynamics;Regulation;Data models;Data governance;Reliability;Artificial intelligence;service regulation;service governance;multimodal machine learning;foundation models</t>
  </si>
  <si>
    <t>Verma, Neha and Varshney, Ajay Kumar and Singhal, Ritesh Kumar and Gaur, Manu Priya and Garg, Ankit and Das, Sanghamitra</t>
  </si>
  <si>
    <t>305-310</t>
  </si>
  <si>
    <t>Explainable Artificial Intelligence (XAI) makes human-machine interactions more transparent and understandable. Given its access to vast amounts of private policyholder data and its critical role in promoting innovation and societal growth, the insurance sector has a great opportunity to demonstrate the capabilities of XAI. The present state of artificial intelligence (AI) applications in insurance practices and research is examined in this article, with an emphasis on their explainability. Through a thorough analysis of 419 primary research papers from 2000 to 2021 from a variety of scholarly sources, the study finds 103 publications that provide an overview of the state of XAI in insurance literature. Using an analysis and classification of these papers, it highlights the use of XAI approaches in critical insurance operations such as claims management, underwriting, and actuarial pricing, among others. In the insurance industry, the study highlights information distillation and rule extraction as the main XAI methodologies. It also promotes the development of interpretable XAI models. By breaking down complex structures into simpler, rule-based ones, this method makes it easier to design models that are easier to understand. By incorporating moral values, openness, and confidence into system design, XAI is a substantial breakthrough in AI. Stakeholders including industry practitioners, regulators, and XAI developers can gain important insights by evaluating these emphasis points within the insurance sector and determining whether regions are ready for more development. By analyzing its applications in the insurance industry, this study provides a fresh viewpoint in addition to enhancing the multidisciplinary understanding of applied XAI. Furthermore, by offering a more nuanced definition based on a thorough analysis of XAI literature within the insurance sector, it adds to the continuing conversations about a precise definition of XAI.</t>
  </si>
  <si>
    <t>10.1109/ICPCT64145.2025.10939062</t>
  </si>
  <si>
    <t>Industries;Technological innovation;Explainable AI;Insurance;Standardization;Stakeholders;Risk management;Artificial intelligence;System analysis and design;Systematic literature review;Explicit Risk management;data governance;insurance value chain;artificial intelligence;and machine learning</t>
  </si>
  <si>
    <t>Data-Driven Learning Analytics and Artificial Intelligence in Higher Education: A Systematic Review</t>
  </si>
  <si>
    <t>González-Pérez, Laura Icela and García-Peñalvo, Francisco José and Argüelles-Cruz, Amadeo José</t>
  </si>
  <si>
    <t>IEEE Revista Iberoamericana de Tecnologias del Aprendizaje</t>
  </si>
  <si>
    <t>The responsible integration of Artificial Intelligence in Education (AIED) offers a strategic opportunity to align learning environments with the principles of Society 5.0, fostering human–technology synergy in support of quality education and social well-being. This study presents a systematic review of 36 peer-reviewed articles (2021–2025) focused on educational applications that employ learning analytics (LA) through data-driven approaches and integrate machine learning (ML) models as part of their empirical evidence. Each study was analyzed according to three key dimensions: the context of AIED application, the data-driven approach adopted, and the ML model implemented. The findings reveal a persistent disconnect between the AI models employed and the available educational data, which in many cases are limited to access logs or manually recorded grades that fail to capture deeper cognitive processes. This limitation constrains both the effective training of ML models and their pedagogical utility for delivering meaningful interventions such as personalized learning pathways, real-time feedback, early detection of learning difficulties, and monitoring and visualization tools. Another significant finding is the absence of psychopedagogical frameworks integrated with quality standards and data governance, which are essential for advancing prescriptive and ethical approaches aligned with learning goals. It is therefore recommended that educational leaders foster AIED applications grounded in data governance and ethics frameworks, ensuring valid and reliable metrics that can drive a more equitable and inclusive education.</t>
  </si>
  <si>
    <t>Artificial intelligence;Data models;Education;Machine learning;Analytical models;Predictive models;Machine learning algorithms;Data mining;Learning (artificial intelligence);Biological system modeling;Learning analytics;machine learning;data-driven approach;educational applications;intelligent systems;higher education;artificial intelligence;Education 4.0;educational innovation;Society 5.0</t>
  </si>
  <si>
    <t>1932-8540</t>
  </si>
  <si>
    <t>The Right to Be Forgotten in Artificial Intelligence: Issues, Approaches, Limitations and Challenges</t>
  </si>
  <si>
    <t>Lobo, Jesus L. and Gil-Lopez, Sergio and Del Ser, Javier</t>
  </si>
  <si>
    <t>The Right To Be Forgotten is widely conceived as a fundamental principle of the human being. It has become a subject of capital importance in domains where sensitive information is collected from individuals, requiring the provision of monitoring, governance and audit tools to control where such information is used. Artificial Intelligence models are not an exception to this statement: since they are learned from data, this fundamental right should allow individuals to have their personal information erased from AI-based systems. However, the application of this right is not straightforward: what does erasing mean in the context of a model learned from data? Is it just a matter of removing the concerned data and retraining the models? This manuscript provides a brief overview of these and more issues, proposing a desiderata for technical advances noted in this direction, and outlining research directions for prospective studies.</t>
  </si>
  <si>
    <t>Ethics;Data models;Artificial intelligence;Monitoring;Context modeling;AI ethics;trustworthy AI;data governance;data privacy;right to be forgotten</t>
  </si>
  <si>
    <t>1458-1462</t>
  </si>
  <si>
    <t>The development and adoption of AI have brought numerous problems and potential threats, such as information cocoons, algorithmic collusion, algorithmic bias, privacy, law and ethics problems or issues. To combat these issues, governments all over the world, international organizations and giant tech companies all take actions and reach an agreement that AI should be trusted AI. However, there is no uniform definition on trusted artificial intelligence. In the paper, we make a survey on related works on artificial inte llige nce principles and ethical guide lines. The n analyze the ethical foundations of trusted artificial intelligence and give a definition on trusted artificial intelligence. We propose specific requirements of trusted artificial intelligence from a technical perspective and give explanations on these technique requirements. Finally, we recommend some best practices to achieve trusted artificial intelligence and promote the responsible use of AI.</t>
  </si>
  <si>
    <t>10.1109/TrustCom53373.2021.00207</t>
  </si>
  <si>
    <t>Ethics;Privacy;Conferences;Government;Companies;Security;Artificial intelligence;ethics;artificial intelligence;trusted artificial intelligence;technique requirements;best practices</t>
  </si>
  <si>
    <t>2324-9013</t>
  </si>
  <si>
    <t>LIAS: Layered Intelligent Automation System for Secure Smart Healthcare Compliance</t>
  </si>
  <si>
    <t>Shaikh, Vasim and Hanumantharaya, Amarnath and Vanama, Harsha and Paropkari, Mithil and Banglore, Saisantosh and Walunj, Vijay</t>
  </si>
  <si>
    <t>The rapid emergence of innovative healthcare systems powered by IoT and cloud technology has presented considerable hurdles in adhering to rigorous data protection rules like HIPAA and GDPR. Traditional ways of checking compliance, like audits and self-reported questionnaires, are slow, prone to mistakes, and can't be used on a large scale. The paper talks about LIAS, which stands for Layered Intelligent Automation System. It is made for smart healthcare settings and uses secure API interfaces and advanced data analytics to make compliance more accurate and work more efficiently. The suggested method reduces the need for human involvement while ensuring realtime monitoring and compliance checks across decentralized healthcare systems, including IoT-enabled medical devices and cloud-based electronic health records (EHRs). We outline the system architecture, primary data processing methodologies, and discussions illustrating its effectiveness. The importance of LIAS in promoting security, improving data governance, and strengthening regulatory adherence in the dynamic world of smart healthcare cannot be overstated, providing a sense of security and protection.</t>
  </si>
  <si>
    <t>10.1109/SmartNets65254.2025.11106904</t>
  </si>
  <si>
    <t>Intelligent automation;Cloud computing;Systems architecture;Medical services;Data governance;Security;Vehicle dynamics;Protection;Standards;Monitoring;Smart Healthcare;Data Privacy;Compliance Automation;HIPAA;GDPR;IoT;Secure Data Governance;AI</t>
  </si>
  <si>
    <t>Evaluating AI adoption in healthcare: Insights from the information governance professionals in the United Kingdom</t>
  </si>
  <si>
    <t>David B. Olawade and Kusal Weerasinghe and Jennifer Teke and Maines Msiska and Stergios Boussios and Eleni Hatzidimitriadou</t>
  </si>
  <si>
    <t>105909</t>
  </si>
  <si>
    <t>Background
Artificial Intelligence (AI) is increasingly being integrated into healthcare to improve diagnostics, treatment planning, and operational efficiency. However, its adoption raises significant concerns related to data privacy, ethical integrity, and regulatory compliance. While much of the existing literature focuses on the clinical applications of AI, limited attention has been given to the perspectives of Information Governance (IG) professionals, who play a critical role in ensuring responsible and compliant AI implementation within healthcare systems.
Objective
This study aims to explore the perceptions of IG professionals in Kent, United Kingdom, on the use of AI in healthcare delivery and research, with a focus on data governance, ethical considerations, and regulatory implications.
Methods
A qualitative exploratory design was employed. Six IG professionals from NHS trusts in Kent were purposively selected based on their roles in compliance, data governance, and policy enforcement. Semi-structured interviews were conducted and thematically analysed using NVivo software, guided by the Unified Theory of Acceptance and Use of Technology (UTAUT).
Results
Thematic analysis revealed varying levels of AI knowledge among IG professionals. While participants acknowledged AI’s potential to improve efficiency, they raised concerns about data accuracy, algorithmic bias, cybersecurity risks, and unclear regulatory frameworks. Participants also highlighted the importance of ethical implementation and the need for national oversight.
Conclusion
AI offers promising opportunities in healthcare, but its adoption must be underpinned by robust governance structures. Enhancing AI literacy among IG teams and establishing clearer regulatory frameworks will be key to safe and ethical implementation.</t>
  </si>
  <si>
    <t>https://doi.org/10.1016/j.ijmedinf.2025.105909</t>
  </si>
  <si>
    <t>https://www.sciencedirect.com/science/article/pii/S1386505625001261</t>
  </si>
  <si>
    <t>Artificial intelligence, Healthcare governance, Data security, AI ethics, NHS policy</t>
  </si>
  <si>
    <t>Connecting the dots in trustworthy Artificial Intelligence: From AI principles, ethics, and key requirements to responsible AI systems and regulation</t>
  </si>
  <si>
    <t>Natalia Díaz-Rodríguez and Javier {Del Ser} and Mark Coeckelbergh and Marcos {López de Prado} and Enrique Herrera-Viedma and Francisco Herrera</t>
  </si>
  <si>
    <t>101896</t>
  </si>
  <si>
    <t>Trustworthy Artificial Intelligence (AI) is based on seven technical requirements sustained over three main pillars that should be met throughout the system’s entire life cycle: it should be (1) lawful, (2) ethical, and (3) robust, both from a technical and a social perspective. However, attaining truly trustworthy AI concerns a wider vision that comprises the trustworthiness of all processes and actors that are part of the system’s life cycle, and considers previous aspects from different lenses. A more holistic vision contemplates four essential axes: the global principles for ethical use and development of AI-based systems, a philosophical take on AI ethics, a risk-based approach to AI regulation, and the mentioned pillars and requirements. The seven requirements (human agency and oversight; robustness and safety; privacy and data governance; transparency; diversity, non-discrimination and fairness; societal and environmental wellbeing; and accountability) are analyzed from a triple perspective: What each requirement for trustworthy AI is, Why it is needed, and How each requirement can be implemented in practice. On the other hand, a practical approach to implement trustworthy AI systems allows defining the concept of responsibility of AI-based systems facing the law, through a given auditing process. Therefore, a responsible AI system is the resulting notion we introduce in this work, and a concept of utmost necessity that can be realized through auditing processes, subject to the challenges posed by the use of regulatory sandboxes. Our multidisciplinary vision of trustworthy AI culminates in a debate on the diverging views published lately about the future of AI. Our reflections in this matter conclude that regulation is a key for reaching a consensus among these views, and that trustworthy and responsible AI systems will be crucial for the present and future of our society.</t>
  </si>
  <si>
    <t>https://doi.org/10.1016/j.inffus.2023.101896</t>
  </si>
  <si>
    <t>https://www.sciencedirect.com/science/article/pii/S1566253523002129</t>
  </si>
  <si>
    <t>Trustworthy AI, AI ethics, Responsible AI systems, AI regulation, Regulatory sandbox</t>
  </si>
  <si>
    <t>Thirumuruganathan, Saravanan and Kunjir, Mayuresh and Ouzzani, Mourad
and Chawla, Sanjay</t>
  </si>
  <si>
    <t>ACM JOURNAL OF DATA AND INFORMATION QUALITY</t>
  </si>
  <si>
    <t>The data and Artificial Intelligence revolution has had a massive impact
on enterprises, governments, and society alike. It is fueled by two key
factors. First, data have become increasingly abundant and are often
available openly. Enterprises have more data than they can process.
Governments are spearheading open data initiatives by setting up data
portals such as data.gov and releasing large amounts of data to the
public. Second, AI engineering development is becoming increasingly
democratized. Open source frameworks have enabled even an individual
developer to engineer sophisticated AI systems. But with such ease of
use comes the potential for irresponsible use of data.
Ensuring that AI systems adhere to a set of ethical principles is one of
the major problems of our age. We believe that data and model
transparency has a key role to play in mitigating the deleterious
effects of AI systems. In this article, we describe a framework to
synthesize ideas from various domains such as data transparency, data
quality, data governance among others to tackle this problem.
Specifically, we advocate an approach based on automated annotations (of
both data and the AI model), which has a number of appealing properties.
The annotations could be used by enterprises to get visibility of
potential issues, prepare data transparency reports, create and ensure
policy compliance, and evaluate the readiness of data for diverse
downstream AI applications. We propose a model architecture and
enumerate its key components that could achieve these requirements.
Finally, we describe a number of interesting challenges and
opportunities.</t>
  </si>
  <si>
    <t>Large Language Models have become a foundational component of modern
artificial intelligence, but their development is often hindered by
inadequate data governance, resulting in challenges such as
hallucinations, intellectual property violations, and security
vulnerabilities. In light of emerging regulatory requirements, this
paper presents a Collaborative Safe AI Framework (CSAIF) for building
safe AI systems through robust data lifecycle management and ecosystem
collaboration. This paper analyzes governance principles drawn from the
U.S. Blueprint for an AI Bill of Rights and the EU AI Act, emphasizing
transparency, traceability, explainability, and auditability. Existing
industry practices are reviewed to identify current strengths and
limitations. This paper then introduces an approach that treats data as
verifiable digital assets and a Data Container architecture to
encapsulate both content and governance metadata. This design enables
version control, access management, data sovereignty, and usage logging
across the AI model lifecycle. The CSAIF defines the responsibilities of
data providers, validation entities, application developers, and
regulatory actors, and outlines a process that ensures data integrity,
lawful use, and accountability. By integrating technical safeguards with
operational oversight, the proposed CSAIF establishes a trustworthy
foundation for developing and deploying AI models in compliance with
legal and ethical standards.</t>
  </si>
  <si>
    <t>2835-3552</t>
  </si>
  <si>
    <t>7th International Conference on Artificial Intelligence
Testing-AITEST-Annual, Tucson, AZ, JUL 21-24, 2025</t>
  </si>
  <si>
    <t>Kukreja, Manoj and Zburivsky, Danil</t>
  </si>
  <si>
    <t>Understand the complexities of modern-day data engineering platforms and explore strategies to deal with them with the help of use case scenarios led by an industry expert in big dataKey FeaturesBecome well-versed with the core concepts of Apache Spark and Delta Lake for building data platformsLearn how to ingest, process, and analyze data that can be later used for training machine learning modelsUnderstand how to operationalize data models in production using curated dataBook DescriptionIn the world of ever-changing data and schemas, it is important to build data pipelines that can auto-adjust to changes. This book will help you build scalable data platforms that managers, data scientists, and data analysts can rely on. Starting with an introduction to data engineering, along with its key concepts and architectures, this book will show you how to use Microsoft Azure Cloud services effectively for data engineering. You'll cover data lake design patterns and the different stages through which the data needs to flow in a typical data lake. Once you've explored the main features of Delta Lake to build data lakes with fast performance and governance in mind, you'll advance to implementing the lambda architecture using Delta Lake. Packed with practical examples and code snippets, this book takes you through real-world examples based on production scenarios faced by the author in his 10 years of experience working with big data. Finally, you'll cover data lake deployment strategies that play an important role in provisioning the cloud resources and deploying the data pipelines in a repeatable and continuous way. By the end of this data engineering book, you'll know how to effectively deal with ever-changing data and create scalable data pipelines to streamline data science, ML, and artificial intelligence (AI) tasks.What you will learnDiscover the challenges you may face in the data engineering worldAdd ACID transactions to Apache Spark using Delta LakeUnderstand effective design strategies to build enterprise-grade data lakesExplore architectural and design patterns for building efficient data ingestion pipelinesOrchestrate a data pipeline for preprocessing data using Apache Spark and Delta Lake APIsAutomate deployment and monitoring of data pipelines in productionGet to grips with securing, monitoring, and managing data pipelines models efficientlyWho this book is forThis book is for aspiring data engineers and data analysts who are new to the world of data engineering and are looking for a practical guide to building scalable data platforms. If you already work with PySpark and want to use Delta Lake for data engineering, you'll find this book useful. Basic knowledge of Python, Spark, and SQL is expected.</t>
  </si>
  <si>
    <t>https://ieeexplore-ieee-org.ez371.periodicos.capes.gov.br/document/10163257</t>
  </si>
  <si>
    <t>Deckler, Greg and Powell, Brett and Gordon, Leon</t>
  </si>
  <si>
    <t>Plan, design, develop, and manage robust Power BI solutions to generate meaningful insights and make data-driven decisions. Purchase of the print or Kindle book includes a free eBook in the PDF format.Key FeaturesMaster the latest dashboarding and reporting features of Microsoft Power BICombine data from multiple sources, create stunning visualizations and publish Power BI apps to thousands of usersGet the most out of Microsoft Power BI with real-world use cases and examplesBook DescriptionMastering Microsoft Power BI, Second Edition, provides an advanced understanding of Power BI to get the most out of your data and maximize business intelligence. This updated edition walks through each essential phase and component of Power BI, and explores the latest, most impactful Power BI features. Using best practices and working code examples, you will connect to data sources, shape and enhance source data, and develop analytical data models. You will also learn how to apply custom visuals, implement new DAX commands and paginated SSRS-style reports, manage application workspaces and metadata, and understand how content can be staged and securely distributed via Power BI apps. Furthermore, you will explore top report and interactive dashboard design practices using features such as bookmarks and the Power KPI visual, alongside the latest capabilities of Power BI mobile applications and self-service BI techniques. Additionally, important management and administration topics are covered, including application lifecycle management via Power BI pipelines, the on-premises data gateway, and Power BI Premium capacity. By the end of this Power BI book, you will be confident in creating sustainable and impactful charts, tables, reports, and dashboards with any kind of data using Microsoft Power BI.What you will learnBuild efficient data retrieval and transformation processes with the Power Query M language and dataflowsDesign scalable, user-friendly DirectQuery, import, and composite data modelsCreate basic and advanced DAX measuresAdd ArcGIS Maps to create interesting data storiesBuild pixel-perfect paginated reportsDiscover the capabilities of Power BI mobile applicationsManage and monitor a Power BI environment as a Power BI administratorScale up a Power BI solution for an enterprise via Power BI Premium capacityWho this book is forBusiness Intelligence professionals and intermediate Power BI users looking to master Power BI for all their data visualization and dashboarding needs will find this book useful. An understanding of basic BI concepts is required and some familiarity with Microsoft Power BI will be helpful to make the most out of this book.</t>
  </si>
  <si>
    <t>https://ieeexplore-ieee-org.ez371.periodicos.capes.gov.br/document/10162284</t>
  </si>
  <si>
    <t>Deswandikar, Aniruddha</t>
  </si>
  <si>
    <t>Overcome data mesh adoption challenges using the cloud-scale analytics framework and make your data analytics landscape agile and efficient by using standard architecture patterns for diverse analytical workloads Key FeaturesDelve into core data mesh concepts and apply them to real-world situationsSafely reassess and redesign your framework for seamless data mesh integrationConquer practical challenges, from domain organization to building data contractsPurchase of the print or Kindle book includes a free PDF eBookBook DescriptionDecentralizing data and centralizing governance are practical, scalable, and modern approaches to data analytics. However, implementing a data mesh can feel like changing the engine of a moving car. Most organizations struggle to start and get caught up in the concept of data domains, spending months trying to organize domains. This is where Engineering Data Mesh in Azure Cloud can help. The book starts by assessing your existing framework before helping you architect a practical design. As you progress, you’ll focus on the Microsoft Cloud Adoption Framework for Azure and the cloud-scale analytics framework, which will help you quickly set up a landing zone for your data mesh in the cloud. The book also resolves common challenges related to the adoption and implementation of a data mesh faced by real customers. It touches on the concepts of data contracts and helps you build practical data contracts that work for your organization. The last part of the book covers some common architecture patterns used for modern analytics frameworks such as artificial intelligence (AI). By the end of this book, you’ll be able to transform existing analytics frameworks into a streamlined data mesh using Microsoft Azure, thereby navigating challenges and implementing advanced architecture patterns for modern analytics workloads.What you will learnBuild a strategy to implement a data mesh in Azure CloudPlan your data mesh journey to build a collaborative analytics platformAddress challenges in designing, building, and managing data contractsGet to grips with monitoring and governing a data meshUnderstand how to build a self-service portal for analyticsDesign and implement a secure data mesh architectureResolve practical challenges related to data mesh adoptionWho this book is forThis book is for chief data officers and data architects of large and medium-size organizations who are struggling to maintain silos of data and analytics projects. Data architects and data engineers looking to understand data mesh and how it can help their organizations democratize data and analytics will also benefit from this book. Prior knowledge of managing centralized analytical systems, as well as experience with building data lakes, data warehouses, data pipelines, data integrations, and transformations is needed to get the most out of this book.</t>
  </si>
  <si>
    <t>https://ieeexplore-ieee-org.ez371.periodicos.capes.gov.br/document/10769213</t>
  </si>
  <si>
    <t>Borosch, Patrik</t>
  </si>
  <si>
    <t>A practical guide to implementing a scalable and fast state-of-the-art analytical data estateKey FeaturesStore and analyze data with enterprise-grade security and auditingPerform batch, streaming, and interactive analytics to optimize your big data solutions with easeDevelop and run parallel data processing programs using real-world enterprise scenariosBook DescriptionAzure Data Lake, the modern data warehouse architecture, and related data services on Azure enable organizations to build their own customized analytical platform to fit any analytical requirements in terms of volume, speed, and quality. This book is your guide to learning all the features and capabilities of Azure data services for storing, processing, and analyzing data (structured, unstructured, and semi-structured) of any size. You will explore key techniques for ingesting and storing data and perform batch, streaming, and interactive analytics. The book also shows you how to overcome various challenges and complexities relating to productivity and scaling. Next, you will be able to develop and run massive data workloads to perform different actions. Using a cloud-based big data-modern data warehouse-analytics setup, you will also be able to build secure, scalable data estates for enterprises. Finally, you will not only learn how to develop a data warehouse but also understand how to create enterprise-grade security and auditing big data programs. By the end of this Azure book, you will have learned how to develop a powerful and efficient analytical platform to meet enterprise needs.What you will learnImplement data governance with Azure servicesUse integrated monitoring in the Azure Portal and integrate Azure Data Lake Storage into the Azure MonitorExplore the serverless feature for ad-hoc data discovery, logical data warehousing, and data wranglingImplement networking with Synapse Analytics and Spark poolsCreate and run Spark jobs with Databricks clustersImplement streaming using Azure Functions, a serverless runtime environment on AzureExplore the predefined ML services in Azure and use them in your appWho this book is forThis book is for data architects, ETL developers, or anyone who wants to get well-versed with Azure data services to implement an analytical data estate for their enterprise. The book will also appeal to data scientists and data analysts who want to explore all the capabilities of Azure data services, which can be used to store, process, and analyze any kind of data. A beginner-level understanding of data analysis and streaming will be required.</t>
  </si>
  <si>
    <t>https://ieeexplore-ieee-org.ez371.periodicos.capes.gov.br/document/10162677</t>
  </si>
  <si>
    <t>Overcoming Challenges for Improved Patient-Centric Care: A Scoping Review of Platform Ecosystems in Healthcare</t>
  </si>
  <si>
    <t>In recent studies, platform ecosystems, an extension of business ecosystems, have emerged as highly disruptive mechanisms for generating value within various industries. The transformative influence of digital technologies on conventional business landscapes is increasingly evident, facilitating inclusive and sustainable development. However, realizing value co-creation within digital platform ecosystems faces formidable hurdles in healthcare, primarily attributed to the complex challenges surrounding privacy, security, and effective data governance. Following the Joanna Briggs Institute Guidelines for scoping reviews, the study explores the extent literature on the integration of digital platform ecosystems in healthcare. The contribution of this article is to explore the applications of platform ecosystems in healthcare delivery, specifically focusing on electronic healthcare records, smartphones, artificial intelligence, big data, the Internet of Things, and blockchain technologies. The research identifies and discusses the challenges of implementing these technologies in the healthcare industry. Furthermore, the study proposes a healthcare platform ecosystem framework, integrating communication strategies, GDPR compliance, and architectural components. This study synthesizes the extant literature to formulate a theoretical healthcare ecosystem framework for improved patient-centric care. The review and resultant framework is intended to support understanding of digital health dynamics and guides healthcare organizations, technology developers, and policymakers in ensuring data security, compliance and interoperability.</t>
  </si>
  <si>
    <t>Medical services;Ecosystems;Collaboration;Internet of Things;Interoperability;Patient monitoring;Disruptive technologies;Electronic healthcare;Sustainable development;Smart phones;Blockchains;Platform ecosystems;healthcare;applications;challenges</t>
  </si>
  <si>
    <t>Shukla, Navnit and M, Sankar and Palani, Sampat</t>
  </si>
  <si>
    <t>Revamp your data landscape and implement highly effective data pipelines in AWS with this hands-on guide Purchase of the print or Kindle book includes a free PDF eBookKey FeaturesExecute extract, transform, and load (ETL) tasks on data lakes, data warehouses, and databasesImplement effective Pandas data operation with data wranglerIntegrate pipelines with AWS data servicesBook DescriptionData wrangling is the process of cleaning, transforming, and organizing raw, messy, or unstructured data into a structured format. It involves processes such as data cleaning, data integration, data transformation, and data enrichment to ensure that the data is accurate, consistent, and suitable for analysis. Data Wrangling on AWS equips you with the knowledge to reap the full potential of AWS data wrangling tools. First, you’ll be introduced to data wrangling on AWS and will be familiarized with data wrangling services available in AWS. You’ll understand how to work with AWS Glue DataBrew, AWS data wrangler, and AWS Sagemaker. Next, you’ll discover other AWS services like Amazon S3, Redshift, Athena, and Quicksight. Additionally, you’ll explore advanced topics such as performing Pandas data operation with AWS data wrangler, optimizing ML data with AWS SageMaker, building the data warehouse with Glue DataBrew, along with security and monitoring aspects. By the end of this book, you’ll be well-equipped to perform data wrangling using AWS services.What you will learnExplore how to write simple to complex transformations using AWS data wranglerUse abstracted functions to extract and load data from and into AWS datastoresConfigure AWS Glue DataBrew for data wranglingDevelop data pipelines using AWS data wranglerIntegrate AWS security features into Data Wrangler using identity and access management (IAM)Optimize your data with AWS SageMakerWho this book is forThis book is for data engineers, data scientists, and business data analysts looking to explore the capabilities, tools, and services of data wrangling on AWS for their ETL tasks. Basic knowledge of Python, Pandas, and a familiarity with AWS tools such as AWS Glue, Amazon Athena is required to get the most out of this book.</t>
  </si>
  <si>
    <t>https://ieeexplore-ieee-org.ez371.periodicos.capes.gov.br/document/10251293</t>
  </si>
  <si>
    <t>Data Harmonization as a Keystone for Data Spaces: Challenges, Techniques, and Future Trends</t>
  </si>
  <si>
    <t>Diaz-de-Arcaya, Josu and Garcia-Perez, Asier and Bonilla, Lander and Miñón, Raúl and Torre-Bastida, Ana I.</t>
  </si>
  <si>
    <t>In spite of the efforts to become more data-driven, organizations still need to overcome common data governance challenges such as interoperability, data sovereignty, and data value generation. On top of this, the large volumes of data being generated in the computing continuum generate innovative business models. In this regard, data spaces facilitate the safe exchange of data assets to improve decision-making, foster innovation, and create novel services, products, and business models. The standardization, integration, cleaning, and transformation of the various data sources is crucial for delivering reliable data assets. To this end, data harmonization is key as it raises data quality and usability, reduces redundancy, and helps organizations meet regulatory and industry standards. In this manuscript, we dive into the scientific literature to better understand the various stages that comprise the data harmonization lifecycle and the challenges of it in the field of data spaces. Then, we analyze the various artificial intelligence techniques utilized for data harmonization and its role as a standardizing agent for data definition and interoperability, looking at the current studies and the overwhelming related regulation.</t>
  </si>
  <si>
    <t>10.23919/SpliTech65624.2025.11091719</t>
  </si>
  <si>
    <t>Technological innovation;Data integrity;Computational modeling;Soft sensors;Standards organizations;Organizations;Data models;Artificial intelligence;Usability;Interoperability;Data Harmonization;Data Spaces;Artificial Intelligence;Challenges;Internet of Things;Data Quality</t>
  </si>
  <si>
    <t>Rocha, Pericles (Peri)</t>
  </si>
  <si>
    <t>A hands-on guide to working on use cases helping you ingest, analyze, and serve insightful data from IoT as well as telemetry data sources using Azure Synapse Data Explorer Free PDF included with this bookKey FeaturesAugment advanced analytics projects with your IoT and application dataExpand your existing Azure Synapse environments with unstructured dataBuild industry-level projects on integration, experimentation, and dashboarding with Azure SynapseBook DescriptionLarge volumes of data are generated daily from applications, websites, IoT devices, and other free-text, semi-structured data sources. Azure Synapse Data Explorer helps you collect, store, and analyze such data, and work with other analytical engines, such as Apache Spark, to develop advanced data science projects and maximize the value you extract from data. This book offers a comprehensive view of Azure Synapse Data Explorer, exploring not only the core scenarios of Data Explorer but also how it integrates within Azure Synapse. From data ingestion to data visualization and advanced analytics, you’ll learn to take an end-to-end approach to maximize the value of unstructured data and drive powerful insights using data science capabilities. With real-world usage scenarios, you’ll discover how to identify key projects where Azure Synapse Data Explorer can help you achieve your business goals. Throughout the chapters, you'll also find out how to manage big data as part of a software as a service (SaaS) platform, as well as tune, secure, and serve data to end users. By the end of this book, you’ll have mastered the big data life cycle and you'll be able to implement advanced analytical scenarios from raw telemetry and log data.What you will learnIntegrate Data Explorer pools with all other Azure Synapse servicesCreate Data Explorer pools with Azure Synapse Studio and Azure PortalIngest, analyze, and serve data to users using Azure Synapse pipelinesIntegrate Power BI and visualize data with Synapse StudioConfigure Azure Machine Learning integration in Azure SynapseManage cost and troubleshoot Data Explorer pools in Synapse AnalyticsSecure Synapse workspaces and grant access to Data Explorer poolsWho this book is forIf you are a data engineer, data analyst, or business analyst working with unstructured data and looking to learn how to maximize the value of such data, this book is for you. If you already have experience working with Azure Synapse and want to incorporate unstructured data into your data science project, you’ll also find plenty of useful information in this book. To maximize your learning experience, familiarity with data and performing simple queries using SQL or KQL is recommended. Basic knowledge of Python will help you get more from the examples.</t>
  </si>
  <si>
    <t>https://ieeexplore-ieee-org.ez371.periodicos.capes.gov.br/document/10163273</t>
  </si>
  <si>
    <t>Mahapatra, Anindita and May, Doug</t>
  </si>
  <si>
    <t>Explore how Delta brings reliability, performance, and governance to your data lake and all the AI and BI use cases built on top of itKey FeaturesLearn Delta’s core concepts and features as well as what makes it a perfect match for data engineering and analysisSolve business challenges of different industry verticals using a scenario-based approachMake optimal choices by understanding the various tradeoffs provided by DeltaBook DescriptionDelta helps you generate reliable insights at scale and simplifies architecture around data pipelines, allowing you to focus primarily on refining the use cases being worked on. This is especially important when you consider that existing architecture is frequently reused for new use cases. In this book, you’ll learn about the principles of distributed computing, data modeling techniques, and big data design patterns and templates that help solve end-to-end data flow problems for common scenarios and are reusable across use cases and industry verticals. You’ll also learn how to recover from errors and the best practices around handling structured, semi-structured, and unstructured data using Delta. After that, you’ll get to grips with features such as ACID transactions on big data, disciplined schema evolution, time travel to help rewind a dataset to a different time or version, and unified batch and streaming capabilities that will help you build agile and robust data products. By the end of this Delta book, you’ll be able to use Delta as the foundational block for creating analytics-ready data that fuels all AI/BI use cases.What you will learnExplore the key challenges of traditional data lakesAppreciate the unique features of Delta that come out of the boxAddress reliability, performance, and governance concerns using DeltaAnalyze the open data format for an extensible and pluggable architectureHandle multiple use cases to support BI, AI, streaming, and data discoveryDiscover how common data and machine learning design patterns are executed on DeltaBuild and deploy data and machine learning pipelines at scale using DeltaWho this book is forData engineers, data scientists, ML practitioners, BI analysts, or anyone in the data domain working with big data will be able to put their knowledge to work with this practical guide to executing pipelines and supporting diverse use cases using the Delta protocol. Basic knowledge of SQL, Python programming, and Spark is required to get the most out of this book.</t>
  </si>
  <si>
    <t>https://ieeexplore-ieee-org.ez371.periodicos.capes.gov.br/document/10163532</t>
  </si>
  <si>
    <t>Network data sharing: a governance framework for ensuring data sovereignty and privacy compliance</t>
  </si>
  <si>
    <t>Mitrovska, Angela and Shariati, Behnam and Jafari, Aydin and Safari, Pooyan and Karl Fischer, Johannes and Freund, Ronald</t>
  </si>
  <si>
    <t>Journal of Optical Communications and Networking</t>
  </si>
  <si>
    <t>The telecommunications industry is undergoing a paradigm shift toward open, disaggregated, and automated networks, necessitating a secure, regulated, and sovereign approach to telemetry data sharing among stakeholders. This paper introduces a pioneering governance framework that leverages the Eclipse Dataspace Components Connector to enforce policy-driven telemetry data exchange within the multi-stakeholder telco ecosystem. The proposed framework offers advanced anonymization mechanisms and dynamic policy-enforcement controls, including stakeholder-specific, time-based, and location-aware access restrictions, ensuring compliance with privacy regulations. In this regard, we propose two novel, to our knowledge, data model vocabularies for modeling the telemetry data sharing problem according to the principles of the International Data Spaces Association, enabling seamless integration and valid application of data sovereignty principles. We experimentally validate the proposed framework through four use-cases designed based on real-world scenarios from operational settings, which address various stakeholder-specific data exchange scenarios, over the Fraunhofer HHI’s software-defined-networking-enabled photonics testbed. We present the policy enforcement capabilities of the framework through various experiments. Additionally, we report an in-depth performance analysis to reveal the latency and communication overhead of the proposed framework compared to conventional telemetry sharing solutions that do not comply with data sovereignty principles. The work in this paper demonstrates innovative contributions that enable data governance within optical networks, driving forward compliance, innovation, and stakeholder collaboration.</t>
  </si>
  <si>
    <t>Telemetry;Ecosystems;Stakeholders;Data models;Automation;Software;Connectors;Hardware;Telecommunication network reliability;Technological innovation</t>
  </si>
  <si>
    <t>1943-0639</t>
  </si>
  <si>
    <t>Lee, Pui Shing and Charm, Dr. Toa</t>
  </si>
  <si>
    <t>Take your organization's data maturity to the next level by operationalizing data governanceKey FeaturesDevelop the mindset and skills essential for successful data stewardshipApply practical advice and industry best practices, spanning data governance, quality management, and compliance, to enhance data stewardshipFollow a step-by-step program to develop a data operating model and implement data stewardship effectivelyPurchase of the print or Kindle book includes a free PDF eBookBook DescriptionIn the competitive data-centric world, mastering data stewardship is not just a requirement—it's the key to organizational success. Unlock strategic excellence with Data Stewardship in Action, your guide to exploring the intricacies of data stewardship and its implementation for maximum efficiency. From business strategy to data strategy, and then to data stewardship, this book shows you how to strategically deploy your workforce, processes, and technology for efficient data processing. You’ll gain mastery over the fundamentals of data stewardship, from understanding the different roles and responsibilities to implementing best practices for data governance. You’ll elevate your data management skills by exploring the technologies and tools for effective data handling. As you progress through the chapters, you’ll realize that this book not only helps you develop the foundational skills to become a successful data steward but also introduces innovative approaches, including leveraging AI and GPT, for enhanced data stewardship. By the end of this book, you’ll be able to build a robust data governance framework by developing policies and procedures, establishing a dedicated data governance team, and creating a data governance roadmap that ensures your organization thrives in the dynamic landscape of data management.What you will learnEnhance your job prospects by understanding the data stewardship field, roles, and responsibilitiesDiscover how to develop a data strategy and translate it into a functional data operating modelDevelop an effective and efficient data stewardship programGain practical experience of establishing a data stewardship initiativeImplement purposeful governance with measurable ROIPrioritize data use cases with the value and effort matrixWho this book is forThis book is for professionals working in the field of data management, including business analysts, data scientists, and data engineers looking to gain a deeper understanding of the data steward role. Senior executives who want to (re)establish the data governance body in their organizations will find this resource invaluable. While accessible to both beginners and professionals, basic knowledge of data management concepts, such as data modeling, data warehousing, and data quality, is a must to get started.</t>
  </si>
  <si>
    <t>https://ieeexplore-ieee-org.ez371.periodicos.capes.gov.br/document/10460888</t>
  </si>
  <si>
    <t>Riscutia, Vlad</t>
  </si>
  <si>
    <t>Build a data platform to the industry-leading standards set by Microsoft’s own infrastructure. In Data Engineering on Azure you will learn how to:  Pick the right Azure services for different data scenarios Manage data inventory Implement production quality data modeling, analytics, and machine learning workloads Handle data governance Using DevOps to increase reliability Ingesting, storing, and distributing data Apply best practices for compliance and access control   Data Engineering on Azure reveals the data management patterns and techniques that support Microsoft’s own massive data infrastructure. Author Vlad Riscutia, a data engineer at Microsoft, teaches you to bring an engineering rigor to your data platform and ensure that your data prototypes function just as well under the pressures of production. You'll implement common data modeling patterns, stand up cloud-native data platforms on Azure, and get to grips with DevOps for both analytics and machine learning.</t>
  </si>
  <si>
    <t>https://ieeexplore-ieee-org.ez371.periodicos.capes.gov.br/document/10280610</t>
  </si>
  <si>
    <t>Manning</t>
  </si>
  <si>
    <t>Regulating data intermediaries: The impact of the Data Governance Act on the EU's data economy</t>
  </si>
  <si>
    <t>Gabriele Carovano and Michèle Finck</t>
  </si>
  <si>
    <t>105830</t>
  </si>
  <si>
    <t>As part of the European Commission's broader data strategy, the Data Governance Act (“DGA”) introduces a new regulatory regime for data intermediaries, which, inter alia, pursues the objective of increasing the competitiveness of the European data economy by bolstering trust in data-sharing mechanisms. Against this backdrop, we introduce data intermediaries and critically examine the DGA's related legal regime by testing its underlying assumptions and highlighting its intrinsic weaknesses and limitations as part of the broader EU data law puzzle. As a result, the paper brings to the fore certain contradictions between DGA's means and ends. Indeed, due to various questionable assumptions, the DGA imposes requirements that not all data intermediaries can satisfy and entrenches a specific techno-organisational form for data intermediation services that may turn out to be economically non-viable. Consequently, one must wonder whether the DGA's rules on data intermediaries are necessary and proportionate in light of the freedom to conduct a business. We furthermore uncover inconsistencies and loopholes between the DGA, the GDPR, the draft Data Act, and the Digital Markets Act. Overall, while the DGA's underlying efforts are laudable, its precise postulations may hinder the achievement of its underlying objectives due to two main factors. First its own internal limitations and incoherences, and, second, uncertainties and tensions resulting from its interplay with the broader EU data law framework.</t>
  </si>
  <si>
    <t>https://doi.org/10.1016/j.clsr.2023.105830</t>
  </si>
  <si>
    <t>https://www.sciencedirect.com/science/article/pii/S0267364923000407</t>
  </si>
  <si>
    <t>Data governance act, General data protection regulation, Data act, Digital markets act, Data intermediaries, European data economy</t>
  </si>
  <si>
    <t>Exploring Perspectives of Health Care Professionals on AI in Palliative Care: Qualitative Interview Study</t>
  </si>
  <si>
    <t>Osamah Ahmad and Stephen Mason and Sarah Stanley and Amara Callistus Nwosu</t>
  </si>
  <si>
    <t>Background
The use of artificial intelligence (AI) methods in palliative care research is increasing. Most AI palliative care research involves the use of routinely collected data from electronic health records; however, there are few data on the views of palliative care health care professionals on the role of AI in practice. Determining the opinions of palliative care health care professionals on the potential uses of AI in palliative care will be useful for policymakers and practitioners to determine and inform the meaningful use of AI in palliative care practice.
Objective
This study aimed to explore the views of palliative care health care professionals on the use of AI for the analysis of patient data in palliative care.
Methods
This was a phenomenological study using qualitative semistructured interviews with palliative care health care professionals with a minimum of 1 year of clinical experience in a hospice in the North West of England. Data were analyzed using inductive thematic analysis.
Results
We interviewed 6 palliative care professionals, including physicians, nurses, and occupational therapists. AI was viewed positively, although most participants had not used it in practice. None of the participants had received training in AI and stated that education in AI would be beneficial. Participants described the potential benefits of AI in palliative care, including the identification of people requiring palliative care interventions and the evaluation of patient experiences. Participants highlighted security and ethical concerns regarding AI related to data governance, efficacy, patient confidentiality, and consent issues.
Conclusions
This study highlights the importance of staff perceptions of AI in palliative care. Our findings support the role of AI in enhancing care, addressing educational needs, and tackling trust, ethics, and governance issues. This study lays the groundwork for guidelines on AI implementation, urging further research on the methodological, ethical, and practical aspects of AI in palliative care.</t>
  </si>
  <si>
    <t>https://doi.org/10.2196/79514</t>
  </si>
  <si>
    <t>https://www.sciencedirect.com/science/article/pii/S2292949525002536</t>
  </si>
  <si>
    <t>artificial intelligence, AI, digital health, education, ethics, technology, end of life, innovation</t>
  </si>
  <si>
    <t>Integrating AI and ESG in digital platforms: New profiles of platform-based business models</t>
  </si>
  <si>
    <t>Giulia Nevi and Raffaella Montera and Nicola Cucari and Francesco Laviola</t>
  </si>
  <si>
    <t>101913</t>
  </si>
  <si>
    <t>The integration of artificial intelligence (AI) into digital platforms is transforming the way businesses tackle environmental, social and governance (ESG) issues. This study investigates how AI can enable platform business models (Platform BMs) to create, deliver and capture ESG-related value, with a particular focus on the ESG rating industry. Using the Platform Business Model Canvas as a conceptual framework, and conducting a comparative analysis of six case studies, the research identifies three distinct configurations of AI-enabled Platform BMs: (1) ESG data wrangling and integration; (2) financial analysis and provision of ESG data to investors and companies; and (3) compliance and management of ESG issues in supply chains. Each configuration embeds specific mechanisms, such as predictive analytics, compliance automation and stakeholder coordination, through which AI can support ESG-oriented business innovation. Based on these findings, the study proposes four theoretical propositions that clarify the relationships between AI capabilities, data governance, and ESG value creation within platform ecosystems. The paper advances the academic understanding of the relationship between AI and sustainability and provides a typology to inform the strategic development of ESG-focused digital platforms.</t>
  </si>
  <si>
    <t>https://doi.org/10.1016/j.jengtecman.2025.101913</t>
  </si>
  <si>
    <t>https://www.sciencedirect.com/science/article/pii/S0923474825000542</t>
  </si>
  <si>
    <t>Digital Platform, Artificial Intelligence, ESG, Business Model</t>
  </si>
  <si>
    <t>NOTA</t>
  </si>
  <si>
    <t>STATUS_SELECAO</t>
  </si>
  <si>
    <t>O estudo apresenta um framework de design para a implementação de IA confiável na saúde, detalhando requisitos e características que os sistemas de IA médica devem atender.</t>
  </si>
  <si>
    <t>O artigo aborda desafios éticos e regulatórios, enfatizando a importância da ética e da confiança na adoção de soluções de IA na saúde.</t>
  </si>
  <si>
    <t>A metodologia de pesquisa é descrita adequadamente, incluindo a análise de requisitos e a aplicação do framework em um caso de uso específico.</t>
  </si>
  <si>
    <t>Os resultados do framework são discutidos em um caso de uso, mas não há validação formal em ambientes reais ou por especialistas.</t>
  </si>
  <si>
    <t>O artigo identifica limitações e lacunas na gestão de dados para IA, discutindo os desafios da implementação de princípios de IA confiável.</t>
  </si>
  <si>
    <t>O estudo apresenta um framework conceitual claro que aborda a transformação da teleoftalmologia na entrega de cuidados de saúde na Europa.</t>
  </si>
  <si>
    <t>O artigo discute desafios éticos e regulatórios, incluindo questões de privacidade e a relação médico-paciente em ambientes digitais.</t>
  </si>
  <si>
    <t>A metodologia de pesquisa é descrita de forma adequada, incluindo uma revisão sistemática e entrevistas qualitativas com stakeholders.</t>
  </si>
  <si>
    <t>Os resultados e o framework proposto foram validados através de um processo Delphi com especialistas, alcançando alta concordância.</t>
  </si>
  <si>
    <t>O artigo identifica claramente limitações e lacunas na gestão de dados e na implementação de teleoftalmologia, especialmente em relação à equidade no acesso.</t>
  </si>
  <si>
    <t>O estudo não apresenta um framework, modelo ou estratégia de governança de dados claramente definido, mas sim um modelo prognóstico para complicações pulmonares.</t>
  </si>
  <si>
    <t>O artigo não aborda desafios éticos ou regulatórios relacionados à IA, focando em complicações cirúrgicas e não em governança de dados.</t>
  </si>
  <si>
    <t>A metodologia de pesquisa é descrita adequadamente, incluindo a derivação e validação do modelo prognóstico em coortes internacionais.</t>
  </si>
  <si>
    <t>Os resultados do modelo foram validados em dois conjuntos de dados externos, demonstrando discriminação e calibração aceitáveis.</t>
  </si>
  <si>
    <t>O artigo identifica limitações na inclusão de variáveis preditivas e na aplicabilidade do modelo em diferentes contextos clínicos.</t>
  </si>
  <si>
    <t>O estudo menciona desafios e considerações éticas, mas não aborda especificamente os desafios regulatórios relacionados à IA.</t>
  </si>
  <si>
    <t>A metodologia de pesquisa é descrita adequadamente, incluindo a seleção e análise de literatura relevante.</t>
  </si>
  <si>
    <t>O artigo identifica claramente limitações e lacunas na gestão de dados para IA, discutindo desafios e considerações de implementação.</t>
  </si>
  <si>
    <t>O estudo apresenta um framework de governança de dados para IA claramente definido, abordando a confiança e a explicabilidade em aplicações de saúde.</t>
  </si>
  <si>
    <t>O estudo discute desafios éticos e regulatórios relacionados à IA, enfatizando a necessidade de conformidade com diretrizes éticas e legais.</t>
  </si>
  <si>
    <t>A metodologia de pesquisa é descrita adequadamente, utilizando uma abordagem de revisão sistemática e análise de mapeamento científico.</t>
  </si>
  <si>
    <t>Os resultados foram discutidos, mas a validação em ambientes reais ou por especialistas não é explicitamente mencionada.</t>
  </si>
  <si>
    <t>O artigo identifica limitações e lacunas na gestão de dados para IA, sugerindo áreas para futuras pesquisas e desenvolvimento.</t>
  </si>
  <si>
    <t>O estudo apresenta um framework de governança de dados claramente definido através da metodologia de design de arquitetura de sistema de IA baseada na estrutura IMO.</t>
  </si>
  <si>
    <t>O estudo menciona a importância de requisitos técnicos e desafios, mas não aborda diretamente os desafios éticos ou regulatórios relacionados à IA.</t>
  </si>
  <si>
    <t>A metodologia de pesquisa é descrita adequadamente, detalhando as três etapas do processo de design: definição do problema, solução de IA do sistema e solução técnica de IA.</t>
  </si>
  <si>
    <t>Os resultados da metodologia foram validados através de estudos de caso, análises comparativas lógicas e revisões por especialistas.</t>
  </si>
  <si>
    <t>O artigo identifica claramente limitações e lacunas na gestão de dados para IA, especialmente em relação à falta de metodologias concretas para a definição de requisitos técnicos.</t>
  </si>
  <si>
    <t>O estudo apresenta um framework de governança de dados baseado em blockchain, claramente definido dentro de um contexto de gestão de riscos clínicos.</t>
  </si>
  <si>
    <t>O artigo aborda desafios éticos e regulatórios, como a complexidade do consentimento informado e a conformidade com o GDPR.</t>
  </si>
  <si>
    <t>A metodologia de pesquisa é descrita adequadamente, utilizando uma revisão narrativa com critérios de rigor metodológico.</t>
  </si>
  <si>
    <t>O artigo identifica limitações na gestão de dados, como a necessidade de atualizações regulatórias e a resistência à adoção de novas tecnologias.</t>
  </si>
  <si>
    <t>O estudo apresenta um framework que promove o uso responsável e equitativo da IA generativa no judiciário, abordando diretrizes e estratégias específicas.</t>
  </si>
  <si>
    <t>O artigo discute amplamente os desafios éticos e legais da IA generativa, incluindo questões de viés, transparência e responsabilidade no contexto judicial.</t>
  </si>
  <si>
    <t>A metodologia é descrita adequadamente, incluindo estudos de caso de diferentes jurisdições que utilizam IA generativa em decisões judiciais.</t>
  </si>
  <si>
    <t>O artigo identifica claramente limitações e lacunas na gestão de dados para IA, enfatizando a necessidade de diretrizes e regulamentações adequadas.</t>
  </si>
  <si>
    <t>O estudo apresenta um framework de governança de dados para IA claramente definido, abordando aplicações e implicações éticas.</t>
  </si>
  <si>
    <t>O estudo discute desafios éticos e regulatórios, incluindo interferência da indústria do tabaco e preocupações com privacidade.</t>
  </si>
  <si>
    <t>A metodologia de pesquisa é descrita adequadamente, seguindo o framework de Arksey e O'Malley e as diretrizes PRISMA-ScR.</t>
  </si>
  <si>
    <t>Os resultados foram discutidos, mas a validação em ambientes reais ou por especialistas não é claramente mencionada.</t>
  </si>
  <si>
    <t>O artigo identifica limitações e lacunas na gestão de dados para IA, destacando a necessidade de mais diversidade e representatividade nos dados.</t>
  </si>
  <si>
    <t>O estudo apresenta um framework de indicadores para avaliar a maturidade e prontidão dos sistemas de saúde pública digital (DiPH).</t>
  </si>
  <si>
    <t>O estudo aborda desafios éticos e regulatórios, especialmente em relação à proteção de dados e regulamentações legais para DiPH.</t>
  </si>
  <si>
    <t>A metodologia de pesquisa é descrita adequadamente, utilizando uma revisão narrativa da literatura cinza e critérios de inclusão bem definidos.</t>
  </si>
  <si>
    <t>Os resultados não foram validados em ambientes reais ou por especialistas, conforme indicado na discussão sobre a necessidade de validação futura.</t>
  </si>
  <si>
    <t>O artigo identifica limitações na gestão de dados para IA, especialmente a falta de descrições e fontes de dados para muitos indicadores.</t>
  </si>
  <si>
    <t>O estudo apresenta um modelo conceitual que relaciona a tecnologia de IA com a eficiência da cadeia de suprimentos agroalimentar, mediado pela eficiência da rede de distribuição.</t>
  </si>
  <si>
    <t>O artigo não aborda explicitamente desafios éticos ou regulatórios relacionados à IA, focando mais na eficiência operacional e na adoção de tecnologias.</t>
  </si>
  <si>
    <t>A metodologia de pesquisa é descrita adequadamente, incluindo a abordagem de modelagem de equações estruturais e a coleta de dados de 348 executivos e gerentes.</t>
  </si>
  <si>
    <t>Os resultados foram validados através de análise estatística, demonstrando relações significativas entre as variáveis do modelo proposto.</t>
  </si>
  <si>
    <t>O artigo identifica limitações na adoção de tecnologias de IA, como barreiras digitais e falta de clareza sobre os benefícios, que podem impactar a eficiência da gestão de dados.</t>
  </si>
  <si>
    <t>O estudo apresenta um framework de prontidão para a adoção de IA, ancorado na estrutura TOE e na Teoria Institucional, que é claramente definido.</t>
  </si>
  <si>
    <t>O artigo aborda desafios éticos e regulatórios, enfatizando a necessidade de estruturas legais claras para a governança de dados e uso responsável da IA.</t>
  </si>
  <si>
    <t>A metodologia de pesquisa é descrita adequadamente, utilizando um design de survey transversal com 332 respondentes e análise PLS-SEM.</t>
  </si>
  <si>
    <t>Os resultados do framework proposto foram validados através de análise estatística rigorosa, incluindo medições de validade e confiabilidade.</t>
  </si>
  <si>
    <t>O artigo identifica limitações na gestão de dados para IA, como a falta de infraestrutura digital e a necessidade de desenvolvimento de capital humano.</t>
  </si>
  <si>
    <t>O estudo apresenta um framework de governança de dados ao avaliar a eficácia de diferentes modelos de LLMs na análise de documentos de políticas de privacidade.</t>
  </si>
  <si>
    <t>O artigo aborda desafios éticos e regulatórios, especialmente em relação à conformidade com o GDPR nas políticas de privacidade analisadas.</t>
  </si>
  <si>
    <t>A metodologia de pesquisa é descrita detalhadamente, incluindo a coleta de dados, definição de casos de uso e avaliação de métricas.</t>
  </si>
  <si>
    <t>Os resultados foram avaliados em um ambiente controlado, mas não há menção clara de validação em um ambiente real ou por especialistas.</t>
  </si>
  <si>
    <t>O artigo identifica limitações na gestão de dados, como restrições de tokens e desafios na formatação de respostas, que afetam a qualidade das análises.</t>
  </si>
  <si>
    <t>O estudo apresenta um framework de governança de dados claramente definido, focando na integração e gestão de dados heterogêneos em um hospital.</t>
  </si>
  <si>
    <t>O artigo aborda desafios éticos e regulatórios, especialmente em relação à proteção da privacidade dos pacientes e à segurança dos dados.</t>
  </si>
  <si>
    <t>A metodologia de pesquisa é descrita adequadamente, detalhando o processo de construção e implementação da plataforma de dados.</t>
  </si>
  <si>
    <t>Os resultados da plataforma foram validados através de sua aplicação em mais de 20 projetos de pesquisa e pela utilização em ambientes reais.</t>
  </si>
  <si>
    <t>O artigo identifica limitações na gestão de dados, como a necessidade de melhorar a interoperabilidade e a segurança dos dados.</t>
  </si>
  <si>
    <t>O estudo menciona a identificação de 40 desafios e 89 recomendações, mas não apresenta um framework ou modelo de governança de dados claramente definido.</t>
  </si>
  <si>
    <t>O artigo aborda desafios éticos e regulatórios, incluindo privacidade, consentimento informado e questões de equidade na implementação de IA em LMICs.</t>
  </si>
  <si>
    <t>A metodologia de revisão sistemática e a extensão para revisões de escopo (PRISMA-ScR) são descritas adequadamente, detalhando o processo de seleção e análise dos estudos.</t>
  </si>
  <si>
    <t>Os resultados e recomendações não foram validados em ambientes reais ou por especialistas, conforme indicado no texto.</t>
  </si>
  <si>
    <t>O artigo identifica claramente limitações e lacunas na gestão de dados para IA, incluindo a qualidade dos dados e a necessidade de um ambiente robusto para a implementação.</t>
  </si>
  <si>
    <t>O estudo apresenta claramente o Consumer-Controlled Digital Twin Architecture (C2DTA) como um framework que empodera os consumidores no ecossistema de dados pessoais.</t>
  </si>
  <si>
    <t>O artigo menciona desafios éticos e regulatórios, mas não os aborda de forma aprofundada, focando mais na implementação técnica do C2DTA.</t>
  </si>
  <si>
    <t>A metodologia de pesquisa é descrita adequadamente, incluindo a implementação de casos de uso e testes de viabilidade do C2DTA.</t>
  </si>
  <si>
    <t>Os resultados do C2DTA foram validados através de testes de viabilidade em cenários de uso, demonstrando sua eficácia em um ambiente controlado.</t>
  </si>
  <si>
    <t>O artigo identifica limitações na gestão de dados para IA, especialmente em relação à centralização de dados e à necessidade de controle do consumidor.</t>
  </si>
  <si>
    <t>O estudo apresenta uma análise das estratégias de rastreamento de contatos, mas não define um framework ou modelo de governança de dados de forma clara.</t>
  </si>
  <si>
    <t>O estudo aborda os desafios éticos e regulatórios relacionados à privacidade dos dados dos pacientes no contexto do rastreamento de contatos durante a pandemia.</t>
  </si>
  <si>
    <t>A metodologia de pesquisa é descrita como uma revisão exploratória das medidas de rastreamento de contatos, com análise das práticas globais e da resposta da Nigéria.</t>
  </si>
  <si>
    <t>Os resultados não foram validados em um ambiente real ou por especialistas, mas sim baseados em uma revisão de literatura e práticas existentes.</t>
  </si>
  <si>
    <t>O artigo identifica limitações na gestão de dados, especialmente em relação à precisão dos dados de localização e à conformidade com as regulamentações de privacidade.</t>
  </si>
  <si>
    <t>O estudo apresenta um framework conceitual de quatro camadas que define claramente a governança de dados nas universidades.</t>
  </si>
  <si>
    <t>O artigo aborda desafios éticos e sociais relacionados à IA, enfatizando questões de privacidade e responsabilidade social.</t>
  </si>
  <si>
    <t>O artigo identifica limitações e lacunas na gestão de dados, especialmente em relação à inclusão e equidade na cultura de dados.</t>
  </si>
  <si>
    <t>A metodologia de pesquisa é descrita adequadamente, incluindo coleta de dados e análise descritiva.</t>
  </si>
  <si>
    <t>O artigo menciona algumas limitações, mas não as identifica claramente como lacunas na gestão de dados para IA.</t>
  </si>
  <si>
    <t>O estudo apresenta um modelo de exposições virtuais acessíveis, com critérios de acessibilidade e inclusão claramente definidos.</t>
  </si>
  <si>
    <t>O artigo menciona a importância da acessibilidade e inclusão, mas não aborda diretamente desafios éticos ou regulatórios específicos relacionados à IA.</t>
  </si>
  <si>
    <t>A metodologia é descrita em detalhes, incluindo as fases de pré-produção e produção das exposições virtuais acessíveis.</t>
  </si>
  <si>
    <t>Os resultados são apresentados, mas não há evidências claras de validação em ambiente real ou por especialistas.</t>
  </si>
  <si>
    <t>O artigo identifica limitações na aplicação de diretrizes de acessibilidade e a necessidade de atender às necessidades específicas dos usuários.</t>
  </si>
  <si>
    <t>O estudo apresenta um conjunto de princípios éticos e de equidade claramente definidos, que servem como um framework para a governança de dados em IA e ML.</t>
  </si>
  <si>
    <t>O artigo aborda desafios éticos e regulatórios, enfatizando a importância da ética e da equidade na aplicação de IA e ML, especialmente em comunidades sub-representadas.</t>
  </si>
  <si>
    <t>A metodologia de pesquisa é descrita adequadamente, utilizando uma abordagem Delphi modificada para facilitar discussões e alcançar consenso sobre os princípios e definições.</t>
  </si>
  <si>
    <t>Os resultados foram discutidos e refinados com base em feedback de especialistas, mas não há evidências claras de validação em ambientes reais.</t>
  </si>
  <si>
    <t>O artigo identifica limitações e lacunas na gestão de dados para IA, destacando a necessidade de engajamento contínuo e reflexão sobre os princípios propostos.</t>
  </si>
  <si>
    <t>O estudo apresenta um modelo de governança de dados claramente definido, focando na predição de churn de segurados através de técnicas de clustering.</t>
  </si>
  <si>
    <t>O artigo não aborda desafios éticos ou regulatórios relacionados à IA, concentrando-se apenas em aspectos de churn no setor de seguros.</t>
  </si>
  <si>
    <t>A metodologia de pesquisa é descrita adequadamente, incluindo fases qualitativas e quantitativas, com entrevistas e aplicação de técnicas de clustering.</t>
  </si>
  <si>
    <t>Os resultados do modelo foram validados através de uma rede neural, demonstrando a eficácia dos indicadores na predição de churn.</t>
  </si>
  <si>
    <t>O artigo identifica limitações na gestão de dados para IA, especialmente em relação à dificuldade de prever churn com precisão em um mercado competitivo.</t>
  </si>
  <si>
    <t>O estudo apresenta um workflow de coleta e análise de dados claramente definido, utilizando a plataforma REDCap para gerenciar dados clínicos.</t>
  </si>
  <si>
    <t>O artigo não aborda desafios éticos ou regulatórios relacionados à IA, focando mais na implementação técnica do workflow.</t>
  </si>
  <si>
    <t>A metodologia de pesquisa é descrita adequadamente, detalhando o uso de tecnologias específicas e a aplicação do workflow em um projeto de pesquisa.</t>
  </si>
  <si>
    <t>Os resultados do workflow foram validados em um projeto de pesquisa real, demonstrando sua eficácia na coleta e análise de dados.</t>
  </si>
  <si>
    <t>O artigo identifica limitações na escolha das tecnologias e na utilização do banco de dados SQLite, sugerindo que outras opções poderiam ser mais adequadas.</t>
  </si>
  <si>
    <t>O estudo não apresenta um framework ou modelo de governança de dados claramente definido, mas discute a situação atual e os desafios enfrentados.</t>
  </si>
  <si>
    <t>O estudo aborda desafios éticos e regulatórios relacionados à gestão de direitos autorais e à implementação de tecnologias como blockchain na indústria musical.</t>
  </si>
  <si>
    <t>A metodologia de pesquisa é descrita adequadamente, incluindo pesquisa de campo e análise qualitativa com dados primários e secundários.</t>
  </si>
  <si>
    <t>Os resultados e projetos discutidos não foram validados em ambientes reais ou por especialistas, sendo a maioria apenas projetos piloto.</t>
  </si>
  <si>
    <t>O artigo identifica claramente limitações na gestão de dados, como a baixa qualidade dos metadados e a falta de um framework de governança comum.</t>
  </si>
  <si>
    <t>O estudo não apresenta um framework ou modelo de governança de dados claramente definido, mas sim investiga a percepção de competência de agentes conversacionais.</t>
  </si>
  <si>
    <t>O artigo não aborda desafios éticos ou regulatórios relacionados à IA, focando mais na interação entre humanos e agentes conversacionais.</t>
  </si>
  <si>
    <t>A metodologia de pesquisa é descrita adequadamente, incluindo a realização de uma pesquisa online em vídeo e a criação de protótipos.</t>
  </si>
  <si>
    <t>Os resultados foram validados em um ambiente controlado, mas não há menção a validação em um ambiente real ou por especialistas.</t>
  </si>
  <si>
    <t>O artigo identifica limitações na pesquisa e sugere áreas para futuras investigações, como a necessidade de mais estudos sobre CA em configurações triádicas.</t>
  </si>
  <si>
    <t>O estudo apresenta claramente o framework DQRE-SCnet, que combina Deep-Q-Reinforcement Learning com Spectral Clustering para seleção de usuários em Federated Learning.</t>
  </si>
  <si>
    <t>O artigo menciona preocupações de privacidade e segurança, mas não aborda de forma detalhada os desafios éticos ou regulatórios específicos relacionados à IA.</t>
  </si>
  <si>
    <t>A metodologia de pesquisa é descrita adequadamente, incluindo a implementação do modelo e a simulação em um ambiente MATLAB.</t>
  </si>
  <si>
    <t>Os resultados são apresentados, mas a validação em ambiente real ou por especialistas não é claramente discutida no artigo.</t>
  </si>
  <si>
    <t>O artigo identifica limitações, como a falta de dispositivos reais para implementação e o alto tempo de computação necessário para processar os dados.</t>
  </si>
  <si>
    <t>O estudo apresenta um framework de governança de dados claramente definido, focando na implementação do CDW em conformidade com o GDPR.</t>
  </si>
  <si>
    <t>O estudo aborda desafios éticos e regulatórios relacionados à IA, especialmente no contexto do GDPR e sua aplicação em dados de saúde.</t>
  </si>
  <si>
    <t>A metodologia de pesquisa é descrita adequadamente, incluindo uma avaliação sistemática com critérios de conformidade e validação por especialistas.</t>
  </si>
  <si>
    <t>Os resultados foram validados por especialistas, incluindo o ISO e o DPO do hospital, garantindo a credibilidade da avaliação.</t>
  </si>
  <si>
    <t>O artigo identifica claramente limitações na gestão de dados para IA, propondo ajustes para melhorar a implementação do framework.</t>
  </si>
  <si>
    <t>O estudo propõe um framework de 'cinco dimensões de risco ético e quatro caminhos de governança' claramente definido, abordando a governança de dados em contextos de enfermagem.</t>
  </si>
  <si>
    <t>O estudo aborda desafios éticos relacionados à privacidade de dados, justiça algorítmica, responsabilidade e direitos dos pacientes, que são cruciais na governança de IA.</t>
  </si>
  <si>
    <t>A metodologia de revisão sistemática rápida é descrita adequadamente, incluindo a busca em múltiplas bases de dados e a análise temática indutiva.</t>
  </si>
  <si>
    <t>Os resultados e o framework proposto não foram validados em ambientes reais ou por especialistas, conforme indicado nas limitações do estudo.</t>
  </si>
  <si>
    <t>O artigo identifica limitações na literatura existente, como a falta de estudos empíricos rigorosos e a necessidade de pesquisas multicêntricas para validar o framework.</t>
  </si>
  <si>
    <t>O estudo não apresenta um framework ou modelo de governança de dados claramente definido, mas discute a necessidade de estruturas regulatórias.</t>
  </si>
  <si>
    <t>O estudo aborda desafios éticos e regulatórios relacionados à IA, incluindo preocupações sobre privacidade de dados e responsabilidade.</t>
  </si>
  <si>
    <t>A metodologia de pesquisa é descrita adequadamente, utilizando um design qualitativo com entrevistas semi-estruturadas.</t>
  </si>
  <si>
    <t>Os resultados não foram validados em ambiente real ou por especialistas, focando apenas nas percepções dos participantes.</t>
  </si>
  <si>
    <t>O artigo identifica limitações na gestão de dados para IA, como lacunas de conhecimento e desafios financeiros.</t>
  </si>
  <si>
    <t>O estudo aborda desafios éticos e regulatórios relacionados à IA, especialmente no contexto da saúde.</t>
  </si>
  <si>
    <t>A metodologia de pesquisa é descrita adequadamente, incluindo análise bibliométrica e modelagem de tópicos.</t>
  </si>
  <si>
    <t>O artigo identifica limitações e lacunas na gestão de dados para IA, especialmente em relação à integração e adoção.</t>
  </si>
  <si>
    <t>O estudo apresenta um framework de governança de dados claramente definido, focando em estratégias de coleta, análise e compartilhamento de dados.</t>
  </si>
  <si>
    <t>O artigo aborda desafios éticos e regulatórios, especialmente em relação à conformidade com o GDPR e à proteção da privacidade dos dados dos pacientes.</t>
  </si>
  <si>
    <t>A metodologia de pesquisa é descrita adequadamente, incluindo a implementação de um sistema de registros médicos eletrônicos e a utilização de técnicas de análise de dados.</t>
  </si>
  <si>
    <t>Os resultados foram validados em parte, mas não há menção clara de validação em ambiente real ou por especialistas externos.</t>
  </si>
  <si>
    <t>O artigo identifica limitações na gestão de dados, como a necessidade de melhorar a completude dos dados histológicos e a integração de dados moleculares.</t>
  </si>
  <si>
    <t>O estudo apresenta claramente o Gulf-AI Education Tool Evaluation Matrix (G-AIETM) como um framework estruturado para avaliar plataformas educacionais baseadas em IA.</t>
  </si>
  <si>
    <t>O artigo aborda desafios éticos, como a falta de suporte em árabe e a necessidade de alinhamento cultural, que são cruciais para a governança de dados em IA.</t>
  </si>
  <si>
    <t>A metodologia de pesquisa é descrita adequadamente, utilizando uma abordagem qualitativa e comparativa com a aplicação do G-AIETM em plataformas selecionadas.</t>
  </si>
  <si>
    <t>Os resultados não foram validados em ambientes reais ou por especialistas, pois a pesquisa se baseou em dados secundários disponíveis publicamente.</t>
  </si>
  <si>
    <t>O artigo identifica limitações, como a falta de suporte em árabe e a necessidade de adaptações culturais, que são essenciais para a gestão de dados em IA.</t>
  </si>
  <si>
    <t>O estudo apresenta um framework que combina princípios éticos com as etapas do desenvolvimento de Machine Learning, criando uma tipologia para aplicação prática.</t>
  </si>
  <si>
    <t>O artigo aborda desafios éticos relacionados à IA, discutindo a necessidade de mecanismos de governança que respeitem direitos humanos e promovam decisões justas.</t>
  </si>
  <si>
    <t>A metodologia de pesquisa é descrita de forma clara, incluindo uma revisão da literatura e a criação de uma tipologia para ajudar desenvolvedores a aplicar ética.</t>
  </si>
  <si>
    <t>O artigo identifica limitações na gestão de dados para IA, como a falta de ferramentas práticas e a necessidade de mais pesquisa para preencher lacunas existentes.</t>
  </si>
  <si>
    <t>O estudo apresenta um modelo de governança de dados claramente definido, com foco na integração de disposições relacionadas à IA na Lei de Proteção de Dados Pessoais do Vietnã.</t>
  </si>
  <si>
    <t>O artigo aborda desafios éticos e regulatórios relacionados à IA, especialmente em relação à proteção de dados e à responsabilidade algorítmica.</t>
  </si>
  <si>
    <t>A metodologia de pesquisa é descrita adequadamente, utilizando uma abordagem doutrinária e comparativa para analisar os quadros de proteção de dados.</t>
  </si>
  <si>
    <t>O artigo identifica limitações na gestão de dados para IA, especialmente em relação à falta de direitos específicos para decisões automatizadas.</t>
  </si>
  <si>
    <t>O estudo apresenta um framework de governança de dados claramente definido, focando na adaptação das regulamentações da UE, como o GDPR e a AI Act, ao contexto romeno.</t>
  </si>
  <si>
    <t>O artigo aborda desafios éticos e regulatórios relacionados à IA, especialmente no que diz respeito à privacidade de dados e à implementação de soluções de saúde baseadas em IA.</t>
  </si>
  <si>
    <t>A metodologia de pesquisa é descrita adequadamente, utilizando uma abordagem mista que combina análise legislativa, estudo comparativo e estudo de caso setorial.</t>
  </si>
  <si>
    <t>Os resultados foram discutidos, mas a validação em ambiente real ou por especialistas não é explicitamente mencionada, limitando a confirmação da eficácia do framework proposto.</t>
  </si>
  <si>
    <t>O artigo identifica claramente limitações na gestão de dados para IA, como a infraestrutura digital limitada e a falta de literacia digital na Romênia, que afetam a implementação das regulamentações.</t>
  </si>
  <si>
    <t>O estudo apresenta um framework de coaching comportamental habilitado por IA, detalhando suas funcionalidades e intervenções.</t>
  </si>
  <si>
    <t>O estudo aborda desafios éticos, como opacidade algorítmica e acesso desigual, além de mencionar diretrizes éticas para IA na saúde.</t>
  </si>
  <si>
    <t>A metodologia de revisão sistemática é descrita de forma clara, incluindo critérios de inclusão e exclusão de estudos.</t>
  </si>
  <si>
    <t>Os resultados não foram validados em ambientes reais ou por especialistas, mas sim baseados em estudos revisados.</t>
  </si>
  <si>
    <t>O artigo identifica limitações, como a duração curta dos estudos e a falta de grupos de controle, além de discutir a necessidade de pesquisa futura.</t>
  </si>
  <si>
    <t>O estudo apresenta um framework de governança de dados que é essencial para a adoção de mHealth no sistema de saúde suíço.</t>
  </si>
  <si>
    <t>O artigo aborda desafios éticos e regulatórios, como a privacidade de dados e a regulamentação de dispositivos médicos.</t>
  </si>
  <si>
    <t>A metodologia de pesquisa é descrita adequadamente, utilizando uma abordagem de estudo de caso com entrevistas semiestruturadas.</t>
  </si>
  <si>
    <t>Os resultados não foram validados em um ambiente real ou por especialistas, mas baseiam-se em percepções de stakeholders.</t>
  </si>
  <si>
    <t>O artigo identifica limitações na gestão de dados e na adoção de mHealth, reconhecendo lacunas na evidência e na confiança dos usuários.</t>
  </si>
  <si>
    <t>O estudo apresenta um framework de design que aborda como apoiar desenvolvedores na criação de aplicativos amigáveis à privacidade para crianças.</t>
  </si>
  <si>
    <t>O estudo discute desafios éticos e regulatórios, como a necessidade de conformidade com o Código de Design Apropriado para Idade e outras regulamentações.</t>
  </si>
  <si>
    <t>A metodologia de pesquisa é descrita detalhadamente, incluindo o uso de um método de Pesquisa através do Design e entrevistas semi-estruturadas.</t>
  </si>
  <si>
    <t>Os resultados foram discutidos com desenvolvedores, mas não há evidências claras de validação em ambientes reais ou por especialistas externos.</t>
  </si>
  <si>
    <t>O artigo identifica limitações e lacunas na gestão de dados, como a falta de ferramentas práticas e a complexidade das diretrizes existentes.</t>
  </si>
  <si>
    <t>O estudo apresenta um framework conceitual de confiança em IA, integrando dimensões de ética, segurança e governança.</t>
  </si>
  <si>
    <t>O artigo aborda desafios éticos e regulatórios, como a necessidade de transparência, explicabilidade e responsabilidade em sistemas de IA.</t>
  </si>
  <si>
    <t>A metodologia é descrita como uma revisão sistemática da literatura atual sobre tecnologias da Indústria 4.0/5.0 e estruturas regulatórias da UE.</t>
  </si>
  <si>
    <t>Os resultados são discutidos, mas não há menção clara de validação em ambiente real ou por especialistas.</t>
  </si>
  <si>
    <t>O artigo identifica limitações na governança de dados, como a falta de explicabilidade e confiança em sistemas de IA.</t>
  </si>
  <si>
    <t>O estudo apresenta um framework de governança de dados claramente definido, com uma estrutura funcional de três camadas para a implementação do NBDW.</t>
  </si>
  <si>
    <t>O artigo aborda desafios éticos e regulatórios, incluindo a proteção de dados dos pacientes e a conformidade com a legislação nacional e internacional.</t>
  </si>
  <si>
    <t>A metodologia de pesquisa é descrita adequadamente, detalhando as ações e desafios enfrentados na implementação do NBDW.</t>
  </si>
  <si>
    <t>Os resultados foram utilizados em 269 projetos, mas a validação em ambiente real ou por especialistas não é explicitamente mencionada.</t>
  </si>
  <si>
    <t>O artigo identifica limitações e lacunas na gestão de dados, especialmente em relação à necessidade de um processo de controle de qualidade sistemático.</t>
  </si>
  <si>
    <t>O estudo apresenta um framework de governança de dados que é claramente definido, focando na integração de dados para atividades de saúde pública.</t>
  </si>
  <si>
    <t>O artigo aborda desafios éticos e regulatórios, mencionando leis complexas e a falta de governança de dados como obstáculos à vinculação de dados.</t>
  </si>
  <si>
    <t>A metodologia de pesquisa é descrita adequadamente, incluindo a realização de uma pesquisa web e a revisão da literatura existente.</t>
  </si>
  <si>
    <t>Os resultados foram validados por especialistas, mas não há menção de validação em ambiente real.</t>
  </si>
  <si>
    <t>O artigo identifica claramente limitações, como a cobertura incompleta das práticas de vinculação de dados e a limitação no número de indicadores de saúde estimados.</t>
  </si>
  <si>
    <t>O estudo não apresenta um framework ou modelo de governança de dados claramente definido, focando mais na interação com tecnologia de TV para idosos.</t>
  </si>
  <si>
    <t>O artigo não aborda desafios éticos ou regulatórios relacionados à IA, concentrando-se na tecnologia de TV e seu impacto na vida dos idosos.</t>
  </si>
  <si>
    <t>A metodologia de pesquisa é descrita adequadamente, incluindo estudos formativos, entrevistas e design participativo.</t>
  </si>
  <si>
    <t>Os resultados não foram validados em ambiente real ou por especialistas, mas sim através de feedback de participantes em entrevistas.</t>
  </si>
  <si>
    <t>O artigo identifica limitações na adoção de tecnologia por idosos, como carga cognitiva e resistência a novas tecnologias.</t>
  </si>
  <si>
    <t>O estudo apresenta um framework de aprendizado de máquina para reconhecimento de padrões de flutuação de glicose no sangue, claramente definido.</t>
  </si>
  <si>
    <t>A metodologia de pesquisa é descrita adequadamente, incluindo a coleta de dados e a aplicação de algoritmos de aprendizado de máquina.</t>
  </si>
  <si>
    <t>Os resultados foram validados em um conjunto de dados externo, demonstrando a eficácia do framework proposto.</t>
  </si>
  <si>
    <t>O artigo identifica limitações, como a variabilidade na duração do uso do CGM e a generalizabilidade dos resultados.</t>
  </si>
  <si>
    <t>O estudo apresenta um framework de governança de dados chamado FADE, que é claramente definido e estruturado.</t>
  </si>
  <si>
    <t>O artigo não aborda desafios éticos ou regulatórios relacionados à IA, focando mais em aspectos técnicos da evacuação.</t>
  </si>
  <si>
    <t>A metodologia de pesquisa é descrita adequadamente, incluindo uma revisão abrangente das tecnologias de evacuação.</t>
  </si>
  <si>
    <t>Os resultados do framework são discutidos, mas não há validação explícita em ambiente real ou por especialistas.</t>
  </si>
  <si>
    <t>O artigo identifica limitações e lacunas na gestão de dados para IA, especialmente em relação à eficiência e à adaptabilidade.</t>
  </si>
  <si>
    <t>O estudo apresenta um framework de deduplicação de dados claramente definido, abordando medidas de similaridade, pesos de atributos e limiares de similaridade.</t>
  </si>
  <si>
    <t>O artigo não aborda explicitamente desafios éticos ou regulatórios relacionados à IA, focando mais em aspectos técnicos da deduplicação de dados.</t>
  </si>
  <si>
    <t>A metodologia de pesquisa é descrita adequadamente, incluindo a aplicação de um pipeline de deduplicação e a avaliação de medidas de similaridade.</t>
  </si>
  <si>
    <t>Os resultados do framework proposto foram validados em um ambiente real, com a implementação do pipeline em uma instituição financeira.</t>
  </si>
  <si>
    <t>O artigo identifica limitações na gestão de dados, como a presença de dados sujos e a dificuldade de limpeza total devido a regulamentos.</t>
  </si>
  <si>
    <t>O estudo apresenta considerações claras sobre a implementação e operacionalização do GPT-3 no sistema de saúde, delineando um modelo de serviço.</t>
  </si>
  <si>
    <t>O artigo aborda desafios éticos e regulatórios, como a conformidade com a HIPAA e a necessidade de estabelecer confiança entre provedores de saúde e tecnologia.</t>
  </si>
  <si>
    <t>A metodologia de pesquisa não é descrita de forma adequada, pois o artigo é uma visão geral e não apresenta uma abordagem metodológica específica.</t>
  </si>
  <si>
    <t>Embora o artigo discuta a implementação do GPT-3, não há validação formal dos resultados em ambientes reais ou por especialistas.</t>
  </si>
  <si>
    <t>O artigo identifica limitações, como viés do modelo e desafios de implementação, que afetam a gestão de dados para IA na saúde.</t>
  </si>
  <si>
    <t>O estudo apresenta um framework de governança de dados claramente definido, focando em consentimento informado, acesso a dados e segurança.</t>
  </si>
  <si>
    <t>O artigo aborda desafios éticos relacionados ao consentimento informado e à utilização de dados em IA, especialmente em contextos de baixa renda.</t>
  </si>
  <si>
    <t>A metodologia é descrita adequadamente, incluindo a experiência prática na implementação de políticas de governança de dados em Zanzibar.</t>
  </si>
  <si>
    <t>Os resultados foram discutidos, mas a validação em ambiente real ou por especialistas não é explicitamente mencionada.</t>
  </si>
  <si>
    <t>O artigo identifica limitações na gestão de dados, como a qualidade dos dados e a falta de recursos, que afetam a implementação de IA.</t>
  </si>
  <si>
    <t>O estudo propõe um framework que liga fatores à sustentabilidade ambiental, abordando a adoção de Big Data Analytics (BDA) em previsões de decisões.</t>
  </si>
  <si>
    <t>O artigo menciona desafios éticos e regulatórios, mas não os explora em profundidade, focando mais nas barreiras tecnológicas e financeiras.</t>
  </si>
  <si>
    <t>A metodologia de pesquisa é descrita adequadamente, incluindo análise bibliométrica e análise de conteúdo de 155 artigos relevantes.</t>
  </si>
  <si>
    <t>O artigo identifica claramente limitações e lacunas na gestão de dados para IA, especialmente em relação à adoção de BDA.</t>
  </si>
  <si>
    <t>O estudo apresenta claramente o framework COHRCIE, que é um guia ético para a governança de dados em iniciativas de IA na epidemiologia computacional.</t>
  </si>
  <si>
    <t>O artigo aborda desafios éticos relacionados à IA, incluindo transparência, privacidade e conformidade legal, dentro do contexto da epidemiologia computacional.</t>
  </si>
  <si>
    <t>A metodologia é discutida, mas não é detalhada em termos de métodos específicos de pesquisa, como estudos de caso ou surveys.</t>
  </si>
  <si>
    <t>O artigo identifica limitações na gestão de dados para IA, especialmente em relação à falta de frameworks éticos adaptados para a área de saúde pública.</t>
  </si>
  <si>
    <t>O estudo não apresenta um framework ou modelo de governança de dados claramente definido, focando mais na predição de eventos de exacerbação da DPOC.</t>
  </si>
  <si>
    <t>O artigo não aborda desafios éticos ou regulatórios relacionados à IA, concentrando-se na análise de dados auto-relatados.</t>
  </si>
  <si>
    <t>A metodologia de pesquisa é descrita adequadamente, incluindo detalhes sobre o uso de dados auto-relatados e modelos de aprendizado de máquina.</t>
  </si>
  <si>
    <t>Os resultados foram validados em um conjunto de dados independente, mas não há menção a validação em ambiente real ou por especialistas.</t>
  </si>
  <si>
    <t>O artigo identifica limitações na coleta de dados e na conformidade dos usuários, reconhecendo a necessidade de melhorias na gestão de dados.</t>
  </si>
  <si>
    <t>O estudo apresenta um framework de monitoramento de conformidade preditiva que integra funcionalidades de monitoramento de conformidade e previsão de processos.</t>
  </si>
  <si>
    <t>O artigo menciona a necessidade de monitorar e gerenciar processos em ambientes regulatórios complexos, mas não aborda diretamente desafios éticos ou regulatórios específicos.</t>
  </si>
  <si>
    <t>A metodologia de pesquisa é descrita de forma abrangente, incluindo revisões de literatura e análise de requisitos de sistemas de monitoramento de conformidade.</t>
  </si>
  <si>
    <t>O artigo identifica claramente limitações e lacunas na gestão de dados para IA, especialmente em relação à integração de dados e à complexidade das restrições de conformidade.</t>
  </si>
  <si>
    <t>O estudo apresenta claramente um framework de governança de dados, destacando a importância da confiança do paciente e da validação das tecnologias de IA.</t>
  </si>
  <si>
    <t>O estudo aborda desafios éticos e regulatórios, incluindo preocupações sobre privacidade e uso de dados pessoais em tecnologias de IA.</t>
  </si>
  <si>
    <t>A metodologia de pesquisa é bem descrita, utilizando entrevistas semiestruturadas e análise temática para explorar as percepções dos pacientes.</t>
  </si>
  <si>
    <t>Os resultados não foram validados em um ambiente real ou por especialistas, mas baseiam-se nas percepções dos participantes das entrevistas.</t>
  </si>
  <si>
    <t>O artigo identifica limitações, como a falta de diversidade na amostra e a necessidade de mais pesquisa sobre a inclusão de diferentes grupos sociais.</t>
  </si>
  <si>
    <t>O estudo apresenta um framework claro para a organização de recursos multidisciplinares e desenvolvimento do CURATOR, um registro de dados para pesquisa sobre COVID-19.</t>
  </si>
  <si>
    <t>O estudo aborda desafios éticos e regulatórios, mencionando a necessidade de conformidade com padrões de pesquisa e a revisão do IRB.</t>
  </si>
  <si>
    <t>A metodologia é descrita adequadamente, incluindo a formação do RRTF e a implementação do CURATOR, com detalhes sobre a estrutura e funcionamento.</t>
  </si>
  <si>
    <t>Os resultados do CURATOR foram utilizados em mais de 30 protocolos aprovados pelo IRB, mas a validação em ambiente real não é explicitamente detalhada.</t>
  </si>
  <si>
    <t>O artigo identifica limitações, como a incapacidade de capturar dados de sistemas externos e a dependência de amostras de conveniência, que podem introduzir viés.</t>
  </si>
  <si>
    <t>O estudo não apresenta um framework ou modelo de governança de dados claramente definido, mas discute tecnologias de aprimoramento de privacidade.</t>
  </si>
  <si>
    <t>O estudo aborda desafios éticos e regulatórios, como a proteção de dados e a conformidade com leis como o GDPR.</t>
  </si>
  <si>
    <t>A metodologia de pesquisa é descrita adequadamente, incluindo a execução de uma revisão sistemática da literatura.</t>
  </si>
  <si>
    <t>O artigo identifica claramente limitações e lacunas na gestão de dados para IA, como a falta de adoção prática das soluções propostas.</t>
  </si>
  <si>
    <t>O estudo apresenta um modelo de governança de dados através do aplicativo 'Strength Within Me', que coleta dados clínicos e de uso do smartphone para prever o risco de suicídio.</t>
  </si>
  <si>
    <t>O artigo menciona as implicações éticas e legais do uso de algoritmos de previsão de risco de suicídio, destacando a necessidade de considerar esses aspectos na governança de dados.</t>
  </si>
  <si>
    <t>A metodologia é descrita de forma detalhada, incluindo a criação do aplicativo, coleta de dados e a aplicação de algoritmos de aprendizado de máquina.</t>
  </si>
  <si>
    <t>Os resultados do modelo KNN foram testados e mostraram desempenho promissor, mas não há validação em um ambiente real ou por especialistas externos.</t>
  </si>
  <si>
    <t>O artigo identifica limitações, como o curto período de acompanhamento e a necessidade de mais dados para melhorar a precisão do modelo de previsão.</t>
  </si>
  <si>
    <t>O estudo apresenta um framework ético claramente definido para a aplicação de diagnósticos digitais de COVID-19, considerando aspectos legais, médicos, operacionais e tecnológicos.</t>
  </si>
  <si>
    <t>O artigo aborda desafios éticos e regulatórios relacionados à IA, incluindo preocupações sobre privacidade, autonomia e a necessidade de responsabilidade na aplicação de ferramentas de IA na saúde.</t>
  </si>
  <si>
    <t>A metodologia é discutida, mas não é detalhada em termos de um estudo de caso ou abordagem específica, focando mais na proposta de um framework ético do que em uma metodologia de pesquisa tradicional.</t>
  </si>
  <si>
    <t>Os resultados ou o framework proposto não foram validados em ambientes reais ou por especialistas, conforme indicado nas limitações do estudo.</t>
  </si>
  <si>
    <t>O artigo identifica limitações na implementação do framework e reconhece a necessidade de validação empírica e refinamento em contextos clínicos reais.</t>
  </si>
  <si>
    <t>O estudo apresenta um framework de governança de dados claramente definido, com um pipeline de análise de dados em três camadas.</t>
  </si>
  <si>
    <t>O estudo aborda desafios éticos e regulatórios, mencionando a conformidade com padrões legais e éticos na coleta e disseminação de dados.</t>
  </si>
  <si>
    <t>A metodologia de pesquisa é descrita adequadamente, detalhando as etapas do pipeline de análise de dados e a abordagem de aquisição de dados.</t>
  </si>
  <si>
    <t>Os resultados foram implementados em um ambiente real, mas a validação específica por especialistas não é claramente mencionada.</t>
  </si>
  <si>
    <t>O estudo apresenta um framework de governança de dados claramente definido, focando na proteção dos direitos profissionais e na transparência das operações da sociedade.</t>
  </si>
  <si>
    <t>O artigo aborda desafios éticos e regulatórios relacionados à IA, incluindo a proteção de informações médicas e a gestão de propriedade intelectual.</t>
  </si>
  <si>
    <t>A metodologia de pesquisa é mencionada, mas não é detalhada de forma abrangente, limitando a compreensão completa do processo.</t>
  </si>
  <si>
    <t>O artigo identifica limitações na gestão de dados para IA, destacando a necessidade de adaptação às mudanças no ambiente médico e legal.</t>
  </si>
  <si>
    <t>O estudo apresenta um framework de governança de dados claramente definido, focando na integração de práticas de manejo de nutrientes e recomendações de fertilizantes.</t>
  </si>
  <si>
    <t>O artigo não aborda especificamente desafios éticos ou regulatórios relacionados à IA, concentrando-se mais em práticas agrícolas e gestão de nutrientes.</t>
  </si>
  <si>
    <t>A metodologia de pesquisa é descrita adequadamente, incluindo a análise de sistemas de inovação agrícola e a validação do modelo de aconselhamento de fertilizantes.</t>
  </si>
  <si>
    <t>Os resultados do framework proposto foram validados através de testes em campo e feedback de agricultores, demonstrando eficácia na prática.</t>
  </si>
  <si>
    <t>O artigo identifica claramente limitações na gestão de dados e na implementação de soluções de aconselhamento, incluindo desafios de infraestrutura e literacia digital.</t>
  </si>
  <si>
    <t>O estudo propõe um modelo integrado de governança de dados para a transformação digital nas universidades sauditas, abordando práticas e políticas específicas.</t>
  </si>
  <si>
    <t>O artigo não menciona desafios éticos ou regulatórios específicos relacionados à IA, focando mais na governança de dados em geral.</t>
  </si>
  <si>
    <t>A metodologia é descrita adequadamente, utilizando um design de estudo de caso com métodos de coleta de dados como survey, grupos focais e entrevistas.</t>
  </si>
  <si>
    <t>Os resultados foram triangulados com dados de entrevistas e grupos focais, mas não há menção de validação em ambiente real ou por especialistas externos.</t>
  </si>
  <si>
    <t>O artigo identifica limitações na gestão de dados, como a dificuldade em lidar com big data e a utilização inadequada de informações.</t>
  </si>
  <si>
    <t>O estudo propõe recomendações para um encadramento normativo, mas não apresenta um framework ou modelo de governança de dados claramente definido.</t>
  </si>
  <si>
    <t>O artigo aborda desafios éticos e regulatórios relacionados à IA, especialmente no contexto da legislação canadense e suas lacunas.</t>
  </si>
  <si>
    <t>A metodologia de pesquisa não é descrita adequadamente, faltando detalhes sobre como as análises e recomendações foram formuladas.</t>
  </si>
  <si>
    <t>Os resultados ou recomendações não foram validados em ambiente real ou por especialistas, conforme indicado no texto.</t>
  </si>
  <si>
    <t>O artigo identifica claramente limitações na gestão de dados para IA, especialmente em relação à legislação canadense e suas insuficiências.</t>
  </si>
  <si>
    <t>A metodologia de pesquisa é descrita adequadamente, incluindo o uso de métodos mistos e análise temática.</t>
  </si>
  <si>
    <t>Os resultados foram discutidos, mas a validação em ambiente real ou por especialistas não é claramente mencionada.</t>
  </si>
  <si>
    <t>O artigo identifica limitações e lacunas na gestão de dados, especialmente em relação à integração e coordenação.</t>
  </si>
  <si>
    <t>O estudo apresenta um framework para a criação de um databank de texto clínico consentido, abordando as expectativas dos stakeholders.</t>
  </si>
  <si>
    <t>O estudo discute desafios éticos e regulatórios, incluindo preocupações sobre privacidade e consentimento no uso de dados de saúde.</t>
  </si>
  <si>
    <t>A metodologia de pesquisa é descrita adequadamente, incluindo a realização de entrevistas em grupo focais com diferentes stakeholders.</t>
  </si>
  <si>
    <t>Os resultados não foram validados em um ambiente real ou por especialistas, mas refletem opiniões de stakeholders.</t>
  </si>
  <si>
    <t>O artigo identifica limitações, como a falta de diversidade na amostra e a necessidade de engajamento contínuo com stakeholders.</t>
  </si>
  <si>
    <t>O estudo apresenta um framework de governança de dados claramente definido, focando na integração de dados multimodais para pesquisa em glioblastoma.</t>
  </si>
  <si>
    <t>O artigo aborda desafios éticos e regulatórios, incluindo a interpretação do GDPR e obrigações de segredo médico que afetam o uso de dados de saúde.</t>
  </si>
  <si>
    <t>A metodologia é descrita adequadamente, utilizando um estudo de caso do projeto TumorScope, com cinco anos de experiência prática.</t>
  </si>
  <si>
    <t>O artigo identifica limitações na gestão de dados, como a fragmentação de sistemas e a falta de clareza nas responsabilidades de governança.</t>
  </si>
  <si>
    <t>O estudo apresenta um modelo de governança de dados claramente definido, integrando a teoria da valência e a teoria da ambidextria.</t>
  </si>
  <si>
    <t>O estudo aborda desafios éticos e regulatórios, como questões de segurança e conformidade na utilização de BDA.</t>
  </si>
  <si>
    <t>A metodologia de pesquisa é descrita adequadamente, utilizando um design de survey com coleta de dados de 357 gerentes.</t>
  </si>
  <si>
    <t>Os resultados foram validados através de análise estatística e modelagem de equações estruturais, confirmando as hipóteses propostas.</t>
  </si>
  <si>
    <t>O artigo identifica limitações, como a generalização dos resultados e a possibilidade de viés de método comum, sugerindo direções para pesquisas futuras.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</si>
</sst>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scheme val="minor"/>
    </font>
    <font>
      <b/>
      <sz val="11"/>
      <name val="Calibri"/>
      <family val="2"/>
    </font>
    <font>
      <sz val="11"/>
      <name val="Calibri"/>
      <family val="2"/>
      <scheme val="minor"/>
    </font>
  </fonts>
  <fills count="3">
    <fill>
      <patternFill patternType="none"/>
    </fill>
    <fill>
      <patternFill patternType="gray125"/>
    </fill>
    <fill>
      <patternFill patternType="solid">
        <fgColor theme="6"/>
        <bgColor theme="6"/>
      </patternFill>
    </fill>
  </fills>
  <borders count="2">
    <border>
      <left/>
      <right/>
      <top/>
      <bottom/>
      <diagonal/>
    </border>
    <border>
      <left style="thin">
        <color theme="1"/>
      </left>
      <right style="thin">
        <color theme="1"/>
      </right>
      <top style="thin">
        <color theme="1"/>
      </top>
      <bottom style="thin">
        <color theme="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0" fontId="2" fillId="2" borderId="0" xfId="0" applyFont="1" applyFill="1"/>
    <xf numFmtId="0" fontId="0" fillId="2" borderId="0" xfId="0" applyFill="1"/>
    <xf numFmtId="0" fontId="0" fillId="2" borderId="0" xfId="0" applyFill="1" applyAlignment="1">
      <alignment wrapText="1"/>
    </xf>
    <xf numFmtId="0" fontId="0" fillId="0" borderId="0" xfId="0" applyAlignment="1">
      <alignment wrapText="1"/>
    </xf>
    <xf numFmtId="0" fontId="1" fillId="0" borderId="1" xfId="0" applyFont="1" applyBorder="1" applyAlignment="1">
      <alignment horizontal="center" vertical="top" wrapText="1"/>
    </xf>
    <xf numFmtId="0" fontId="2" fillId="2"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name="Offic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K2134"/>
  <sheetViews>
    <sheetView workbookViewId="0"/>
  </sheetViews>
  <sheetFormatPr baseColWidth="10" defaultColWidth="8.83203125" defaultRowHeight="15" x14ac:dyDescent="0.2"/>
  <cols>
    <col min="2" max="2" width="24.33203125" customWidth="1"/>
  </cols>
  <sheetData>
    <row r="1" spans="1:37"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row>
    <row r="2" spans="1:37" hidden="1" x14ac:dyDescent="0.2">
      <c r="B2" t="s">
        <v>37</v>
      </c>
      <c r="C2" t="s">
        <v>38</v>
      </c>
      <c r="E2">
        <v>2024</v>
      </c>
      <c r="F2" t="s">
        <v>39</v>
      </c>
      <c r="G2" t="s">
        <v>40</v>
      </c>
      <c r="I2" t="s">
        <v>41</v>
      </c>
      <c r="K2" t="s">
        <v>42</v>
      </c>
      <c r="O2" t="s">
        <v>43</v>
      </c>
      <c r="U2">
        <v>46040.5469212963</v>
      </c>
      <c r="V2">
        <v>46040.5469212963</v>
      </c>
      <c r="W2" t="s">
        <v>44</v>
      </c>
      <c r="Y2" t="s">
        <v>45</v>
      </c>
      <c r="AA2" t="s">
        <v>46</v>
      </c>
    </row>
    <row r="3" spans="1:37" hidden="1" x14ac:dyDescent="0.2">
      <c r="B3" t="s">
        <v>47</v>
      </c>
      <c r="C3" t="s">
        <v>48</v>
      </c>
      <c r="E3">
        <v>2025</v>
      </c>
      <c r="F3" t="s">
        <v>39</v>
      </c>
      <c r="G3" t="s">
        <v>49</v>
      </c>
      <c r="I3" t="s">
        <v>50</v>
      </c>
      <c r="K3" t="s">
        <v>51</v>
      </c>
      <c r="O3" t="s">
        <v>52</v>
      </c>
      <c r="Q3" t="s">
        <v>53</v>
      </c>
      <c r="U3">
        <v>46040.5469212963</v>
      </c>
      <c r="V3">
        <v>46040.5469212963</v>
      </c>
      <c r="W3" t="s">
        <v>44</v>
      </c>
      <c r="Y3" t="s">
        <v>45</v>
      </c>
      <c r="AA3" t="s">
        <v>46</v>
      </c>
    </row>
    <row r="4" spans="1:37" x14ac:dyDescent="0.2">
      <c r="B4" t="s">
        <v>54</v>
      </c>
      <c r="C4" t="s">
        <v>55</v>
      </c>
      <c r="E4">
        <v>2024</v>
      </c>
      <c r="F4" t="s">
        <v>39</v>
      </c>
      <c r="G4" t="s">
        <v>56</v>
      </c>
      <c r="I4" t="s">
        <v>57</v>
      </c>
      <c r="K4" t="s">
        <v>58</v>
      </c>
      <c r="O4" t="s">
        <v>59</v>
      </c>
      <c r="U4">
        <v>46040.5469212963</v>
      </c>
      <c r="V4">
        <v>46040.5469212963</v>
      </c>
      <c r="W4" t="s">
        <v>44</v>
      </c>
      <c r="Y4" t="s">
        <v>45</v>
      </c>
      <c r="AA4" t="s">
        <v>60</v>
      </c>
    </row>
    <row r="5" spans="1:37" x14ac:dyDescent="0.2">
      <c r="B5" t="s">
        <v>61</v>
      </c>
      <c r="C5" t="s">
        <v>62</v>
      </c>
      <c r="E5">
        <v>2023</v>
      </c>
      <c r="F5" t="s">
        <v>39</v>
      </c>
      <c r="G5" t="s">
        <v>63</v>
      </c>
      <c r="I5" t="s">
        <v>64</v>
      </c>
      <c r="K5" t="s">
        <v>65</v>
      </c>
      <c r="O5" t="s">
        <v>66</v>
      </c>
      <c r="U5">
        <v>46040.5469212963</v>
      </c>
      <c r="V5">
        <v>46040.5469212963</v>
      </c>
      <c r="W5" t="s">
        <v>44</v>
      </c>
      <c r="Y5" t="s">
        <v>45</v>
      </c>
      <c r="AA5" t="s">
        <v>60</v>
      </c>
      <c r="AB5" t="s">
        <v>67</v>
      </c>
      <c r="AC5" t="s">
        <v>68</v>
      </c>
      <c r="AD5" t="s">
        <v>67</v>
      </c>
      <c r="AE5" t="s">
        <v>69</v>
      </c>
      <c r="AF5" t="s">
        <v>67</v>
      </c>
      <c r="AG5" t="s">
        <v>70</v>
      </c>
      <c r="AH5" t="s">
        <v>67</v>
      </c>
      <c r="AI5" t="s">
        <v>71</v>
      </c>
      <c r="AJ5" t="s">
        <v>72</v>
      </c>
      <c r="AK5" t="s">
        <v>73</v>
      </c>
    </row>
    <row r="6" spans="1:37" hidden="1" x14ac:dyDescent="0.2">
      <c r="B6" t="s">
        <v>74</v>
      </c>
      <c r="C6" t="s">
        <v>75</v>
      </c>
      <c r="E6">
        <v>2025</v>
      </c>
      <c r="F6" t="s">
        <v>39</v>
      </c>
      <c r="G6" t="s">
        <v>76</v>
      </c>
      <c r="I6" t="s">
        <v>77</v>
      </c>
      <c r="K6" t="s">
        <v>78</v>
      </c>
      <c r="O6" t="s">
        <v>79</v>
      </c>
      <c r="Q6" t="s">
        <v>80</v>
      </c>
      <c r="U6">
        <v>46040.5469212963</v>
      </c>
      <c r="V6">
        <v>46040.5469212963</v>
      </c>
      <c r="W6" t="s">
        <v>44</v>
      </c>
      <c r="Y6" t="s">
        <v>45</v>
      </c>
      <c r="AA6" t="s">
        <v>46</v>
      </c>
    </row>
    <row r="7" spans="1:37" hidden="1" x14ac:dyDescent="0.2">
      <c r="B7" t="s">
        <v>81</v>
      </c>
      <c r="C7" t="s">
        <v>82</v>
      </c>
      <c r="E7">
        <v>2025</v>
      </c>
      <c r="F7" t="s">
        <v>39</v>
      </c>
      <c r="G7" t="s">
        <v>83</v>
      </c>
      <c r="I7" t="s">
        <v>84</v>
      </c>
      <c r="K7" t="s">
        <v>85</v>
      </c>
      <c r="O7" t="s">
        <v>86</v>
      </c>
      <c r="U7">
        <v>46040.5469212963</v>
      </c>
      <c r="V7">
        <v>46040.5469212963</v>
      </c>
      <c r="W7" t="s">
        <v>44</v>
      </c>
      <c r="Y7" t="s">
        <v>45</v>
      </c>
      <c r="AA7" t="s">
        <v>46</v>
      </c>
    </row>
    <row r="8" spans="1:37" hidden="1" x14ac:dyDescent="0.2">
      <c r="B8" t="s">
        <v>87</v>
      </c>
      <c r="C8" t="s">
        <v>88</v>
      </c>
      <c r="D8" t="s">
        <v>89</v>
      </c>
      <c r="E8">
        <v>2025</v>
      </c>
      <c r="F8" t="s">
        <v>39</v>
      </c>
      <c r="G8" t="s">
        <v>90</v>
      </c>
      <c r="H8" t="s">
        <v>91</v>
      </c>
      <c r="I8" t="s">
        <v>92</v>
      </c>
      <c r="K8" t="s">
        <v>93</v>
      </c>
      <c r="O8" t="s">
        <v>94</v>
      </c>
      <c r="Q8" t="s">
        <v>95</v>
      </c>
      <c r="U8">
        <v>46040.5469212963</v>
      </c>
      <c r="V8">
        <v>46040.5469212963</v>
      </c>
      <c r="W8" t="s">
        <v>44</v>
      </c>
      <c r="Y8" t="s">
        <v>45</v>
      </c>
      <c r="AA8" t="s">
        <v>46</v>
      </c>
    </row>
    <row r="9" spans="1:37" hidden="1" x14ac:dyDescent="0.2">
      <c r="B9" t="s">
        <v>96</v>
      </c>
      <c r="C9" t="s">
        <v>97</v>
      </c>
      <c r="E9">
        <v>2024</v>
      </c>
      <c r="F9" t="s">
        <v>39</v>
      </c>
      <c r="G9" t="s">
        <v>98</v>
      </c>
      <c r="I9" t="s">
        <v>99</v>
      </c>
      <c r="K9" t="s">
        <v>100</v>
      </c>
      <c r="O9" t="s">
        <v>101</v>
      </c>
      <c r="U9">
        <v>46040.5469212963</v>
      </c>
      <c r="V9">
        <v>46040.5469212963</v>
      </c>
      <c r="W9" t="s">
        <v>44</v>
      </c>
      <c r="Y9" t="s">
        <v>45</v>
      </c>
      <c r="AA9" t="s">
        <v>46</v>
      </c>
    </row>
    <row r="10" spans="1:37" x14ac:dyDescent="0.2">
      <c r="B10" t="s">
        <v>102</v>
      </c>
      <c r="C10" t="s">
        <v>103</v>
      </c>
      <c r="E10">
        <v>2024</v>
      </c>
      <c r="F10" t="s">
        <v>39</v>
      </c>
      <c r="G10" t="s">
        <v>104</v>
      </c>
      <c r="I10" t="s">
        <v>105</v>
      </c>
      <c r="K10" t="s">
        <v>106</v>
      </c>
      <c r="O10" t="s">
        <v>107</v>
      </c>
      <c r="Q10" t="s">
        <v>108</v>
      </c>
      <c r="U10">
        <v>46040.5469212963</v>
      </c>
      <c r="V10">
        <v>46040.5469212963</v>
      </c>
      <c r="W10" t="s">
        <v>44</v>
      </c>
      <c r="Y10" t="s">
        <v>45</v>
      </c>
      <c r="AA10" t="s">
        <v>60</v>
      </c>
      <c r="AB10" t="s">
        <v>109</v>
      </c>
      <c r="AC10" t="s">
        <v>110</v>
      </c>
      <c r="AD10" t="s">
        <v>67</v>
      </c>
      <c r="AE10" t="s">
        <v>111</v>
      </c>
      <c r="AF10" t="s">
        <v>67</v>
      </c>
      <c r="AG10" t="s">
        <v>112</v>
      </c>
      <c r="AH10" t="s">
        <v>109</v>
      </c>
      <c r="AI10" t="s">
        <v>113</v>
      </c>
      <c r="AJ10" t="s">
        <v>67</v>
      </c>
      <c r="AK10" t="s">
        <v>114</v>
      </c>
    </row>
    <row r="11" spans="1:37" x14ac:dyDescent="0.2">
      <c r="B11" t="s">
        <v>115</v>
      </c>
      <c r="C11" t="s">
        <v>116</v>
      </c>
      <c r="D11" t="s">
        <v>117</v>
      </c>
      <c r="E11">
        <v>2025</v>
      </c>
      <c r="F11" t="s">
        <v>39</v>
      </c>
      <c r="G11" t="s">
        <v>118</v>
      </c>
      <c r="H11" t="s">
        <v>119</v>
      </c>
      <c r="I11" t="s">
        <v>120</v>
      </c>
      <c r="K11" t="s">
        <v>121</v>
      </c>
      <c r="O11" t="s">
        <v>122</v>
      </c>
      <c r="Q11" t="s">
        <v>123</v>
      </c>
      <c r="U11">
        <v>46040.5469212963</v>
      </c>
      <c r="V11">
        <v>46040.5469212963</v>
      </c>
      <c r="W11" t="s">
        <v>44</v>
      </c>
      <c r="Y11" t="s">
        <v>45</v>
      </c>
      <c r="AA11" t="s">
        <v>60</v>
      </c>
      <c r="AB11" t="s">
        <v>67</v>
      </c>
      <c r="AC11" t="s">
        <v>124</v>
      </c>
      <c r="AD11" t="s">
        <v>67</v>
      </c>
      <c r="AE11" t="s">
        <v>125</v>
      </c>
      <c r="AF11" t="s">
        <v>67</v>
      </c>
      <c r="AG11" t="s">
        <v>126</v>
      </c>
      <c r="AH11" t="s">
        <v>109</v>
      </c>
      <c r="AI11" t="s">
        <v>127</v>
      </c>
      <c r="AJ11" t="s">
        <v>67</v>
      </c>
      <c r="AK11" t="s">
        <v>128</v>
      </c>
    </row>
    <row r="12" spans="1:37" hidden="1" x14ac:dyDescent="0.2">
      <c r="B12" t="s">
        <v>129</v>
      </c>
      <c r="C12" t="s">
        <v>130</v>
      </c>
      <c r="E12">
        <v>2025</v>
      </c>
      <c r="F12" t="s">
        <v>39</v>
      </c>
      <c r="G12" t="s">
        <v>83</v>
      </c>
      <c r="I12" t="s">
        <v>131</v>
      </c>
      <c r="K12" t="s">
        <v>132</v>
      </c>
      <c r="O12" t="s">
        <v>133</v>
      </c>
      <c r="U12">
        <v>46040.5469212963</v>
      </c>
      <c r="V12">
        <v>46040.5469212963</v>
      </c>
      <c r="W12" t="s">
        <v>44</v>
      </c>
      <c r="Y12" t="s">
        <v>45</v>
      </c>
      <c r="AA12" t="s">
        <v>46</v>
      </c>
    </row>
    <row r="13" spans="1:37" x14ac:dyDescent="0.2">
      <c r="B13" t="s">
        <v>134</v>
      </c>
      <c r="C13" t="s">
        <v>135</v>
      </c>
      <c r="E13">
        <v>2025</v>
      </c>
      <c r="F13" t="s">
        <v>39</v>
      </c>
      <c r="G13" t="s">
        <v>136</v>
      </c>
      <c r="I13" t="s">
        <v>137</v>
      </c>
      <c r="L13" t="s">
        <v>138</v>
      </c>
      <c r="P13" t="s">
        <v>139</v>
      </c>
      <c r="U13">
        <v>46040.5469212963</v>
      </c>
      <c r="V13">
        <v>46040.5469212963</v>
      </c>
      <c r="W13" t="s">
        <v>44</v>
      </c>
      <c r="Y13" t="s">
        <v>45</v>
      </c>
      <c r="AA13" t="s">
        <v>60</v>
      </c>
      <c r="AB13" t="s">
        <v>109</v>
      </c>
      <c r="AC13" t="s">
        <v>140</v>
      </c>
      <c r="AD13" t="s">
        <v>109</v>
      </c>
      <c r="AE13" t="s">
        <v>141</v>
      </c>
      <c r="AF13" t="s">
        <v>67</v>
      </c>
      <c r="AG13" t="s">
        <v>142</v>
      </c>
      <c r="AH13" t="s">
        <v>109</v>
      </c>
      <c r="AI13" t="s">
        <v>143</v>
      </c>
      <c r="AJ13" t="s">
        <v>67</v>
      </c>
      <c r="AK13" t="s">
        <v>144</v>
      </c>
    </row>
    <row r="14" spans="1:37" hidden="1" x14ac:dyDescent="0.2">
      <c r="B14" t="s">
        <v>145</v>
      </c>
      <c r="C14" t="s">
        <v>146</v>
      </c>
      <c r="E14">
        <v>2025</v>
      </c>
      <c r="F14" t="s">
        <v>39</v>
      </c>
      <c r="G14" t="s">
        <v>147</v>
      </c>
      <c r="I14" t="s">
        <v>148</v>
      </c>
      <c r="K14" t="s">
        <v>149</v>
      </c>
      <c r="O14" t="s">
        <v>150</v>
      </c>
      <c r="U14">
        <v>46040.5469212963</v>
      </c>
      <c r="V14">
        <v>46040.5469212963</v>
      </c>
      <c r="W14" t="s">
        <v>44</v>
      </c>
      <c r="Y14" t="s">
        <v>45</v>
      </c>
      <c r="AA14" t="s">
        <v>46</v>
      </c>
    </row>
    <row r="15" spans="1:37" hidden="1" x14ac:dyDescent="0.2">
      <c r="B15" t="s">
        <v>151</v>
      </c>
      <c r="C15" t="s">
        <v>152</v>
      </c>
      <c r="D15" t="s">
        <v>153</v>
      </c>
      <c r="E15">
        <v>2025</v>
      </c>
      <c r="F15" t="s">
        <v>39</v>
      </c>
      <c r="G15" t="s">
        <v>154</v>
      </c>
      <c r="H15" t="s">
        <v>155</v>
      </c>
      <c r="I15" t="s">
        <v>156</v>
      </c>
      <c r="K15" t="s">
        <v>157</v>
      </c>
      <c r="O15" t="s">
        <v>158</v>
      </c>
      <c r="Q15" t="s">
        <v>159</v>
      </c>
      <c r="U15">
        <v>46040.5469212963</v>
      </c>
      <c r="V15">
        <v>46040.5469212963</v>
      </c>
      <c r="W15" t="s">
        <v>44</v>
      </c>
      <c r="Y15" t="s">
        <v>45</v>
      </c>
      <c r="AA15" t="s">
        <v>46</v>
      </c>
    </row>
    <row r="16" spans="1:37" hidden="1" x14ac:dyDescent="0.2">
      <c r="B16" t="s">
        <v>160</v>
      </c>
      <c r="C16" t="s">
        <v>161</v>
      </c>
      <c r="E16">
        <v>2025</v>
      </c>
      <c r="F16" t="s">
        <v>39</v>
      </c>
      <c r="G16" t="s">
        <v>162</v>
      </c>
      <c r="I16" t="s">
        <v>163</v>
      </c>
      <c r="K16" t="s">
        <v>164</v>
      </c>
      <c r="O16" t="s">
        <v>165</v>
      </c>
      <c r="Q16" t="s">
        <v>166</v>
      </c>
      <c r="U16">
        <v>46040.5469212963</v>
      </c>
      <c r="V16">
        <v>46040.5469212963</v>
      </c>
      <c r="W16" t="s">
        <v>44</v>
      </c>
      <c r="Y16" t="s">
        <v>45</v>
      </c>
      <c r="AA16" t="s">
        <v>46</v>
      </c>
    </row>
    <row r="17" spans="2:37" hidden="1" x14ac:dyDescent="0.2">
      <c r="B17" t="s">
        <v>167</v>
      </c>
      <c r="C17" t="s">
        <v>168</v>
      </c>
      <c r="E17">
        <v>2024</v>
      </c>
      <c r="F17" t="s">
        <v>39</v>
      </c>
      <c r="G17" t="s">
        <v>169</v>
      </c>
      <c r="I17" t="s">
        <v>170</v>
      </c>
      <c r="L17" t="s">
        <v>171</v>
      </c>
      <c r="O17" t="s">
        <v>172</v>
      </c>
      <c r="P17" t="s">
        <v>173</v>
      </c>
      <c r="U17">
        <v>46040.5469212963</v>
      </c>
      <c r="V17">
        <v>46040.5469212963</v>
      </c>
      <c r="W17" t="s">
        <v>44</v>
      </c>
      <c r="Y17" t="s">
        <v>45</v>
      </c>
      <c r="AA17" t="s">
        <v>46</v>
      </c>
    </row>
    <row r="18" spans="2:37" hidden="1" x14ac:dyDescent="0.2">
      <c r="B18" t="s">
        <v>174</v>
      </c>
      <c r="C18" t="s">
        <v>175</v>
      </c>
      <c r="E18">
        <v>2025</v>
      </c>
      <c r="F18" t="s">
        <v>39</v>
      </c>
      <c r="G18" t="s">
        <v>176</v>
      </c>
      <c r="I18" t="s">
        <v>177</v>
      </c>
      <c r="K18" t="s">
        <v>178</v>
      </c>
      <c r="O18" t="s">
        <v>179</v>
      </c>
      <c r="Q18" t="s">
        <v>180</v>
      </c>
      <c r="U18">
        <v>46040.5469212963</v>
      </c>
      <c r="V18">
        <v>46040.5469212963</v>
      </c>
      <c r="W18" t="s">
        <v>44</v>
      </c>
      <c r="Y18" t="s">
        <v>45</v>
      </c>
      <c r="AA18" t="s">
        <v>46</v>
      </c>
    </row>
    <row r="19" spans="2:37" hidden="1" x14ac:dyDescent="0.2">
      <c r="B19" t="s">
        <v>181</v>
      </c>
      <c r="C19" t="s">
        <v>182</v>
      </c>
      <c r="E19">
        <v>2024</v>
      </c>
      <c r="F19" t="s">
        <v>39</v>
      </c>
      <c r="G19" t="s">
        <v>183</v>
      </c>
      <c r="I19" t="s">
        <v>184</v>
      </c>
      <c r="K19" t="s">
        <v>185</v>
      </c>
      <c r="O19" t="s">
        <v>186</v>
      </c>
      <c r="U19">
        <v>46040.5469212963</v>
      </c>
      <c r="V19">
        <v>46040.5469212963</v>
      </c>
      <c r="W19" t="s">
        <v>44</v>
      </c>
      <c r="Y19" t="s">
        <v>45</v>
      </c>
      <c r="AA19" t="s">
        <v>46</v>
      </c>
    </row>
    <row r="20" spans="2:37" x14ac:dyDescent="0.2">
      <c r="B20" t="s">
        <v>187</v>
      </c>
      <c r="C20" t="s">
        <v>188</v>
      </c>
      <c r="E20">
        <v>2024</v>
      </c>
      <c r="F20" t="s">
        <v>39</v>
      </c>
      <c r="G20" t="s">
        <v>83</v>
      </c>
      <c r="I20" t="s">
        <v>189</v>
      </c>
      <c r="K20" t="s">
        <v>190</v>
      </c>
      <c r="O20" t="s">
        <v>191</v>
      </c>
      <c r="U20">
        <v>46040.5469212963</v>
      </c>
      <c r="V20">
        <v>46040.5469212963</v>
      </c>
      <c r="W20" t="s">
        <v>44</v>
      </c>
      <c r="Y20" t="s">
        <v>45</v>
      </c>
      <c r="AA20" t="s">
        <v>60</v>
      </c>
      <c r="AB20" t="s">
        <v>67</v>
      </c>
      <c r="AC20" t="s">
        <v>192</v>
      </c>
      <c r="AD20" t="s">
        <v>67</v>
      </c>
      <c r="AE20" t="s">
        <v>193</v>
      </c>
      <c r="AF20" t="s">
        <v>67</v>
      </c>
      <c r="AG20" t="s">
        <v>194</v>
      </c>
      <c r="AH20" t="s">
        <v>109</v>
      </c>
      <c r="AI20" t="s">
        <v>195</v>
      </c>
      <c r="AJ20" t="s">
        <v>67</v>
      </c>
      <c r="AK20" t="s">
        <v>196</v>
      </c>
    </row>
    <row r="21" spans="2:37" hidden="1" x14ac:dyDescent="0.2">
      <c r="B21" t="s">
        <v>197</v>
      </c>
      <c r="C21" t="s">
        <v>198</v>
      </c>
      <c r="E21">
        <v>2023</v>
      </c>
      <c r="F21" t="s">
        <v>39</v>
      </c>
      <c r="G21" t="s">
        <v>199</v>
      </c>
      <c r="I21" t="s">
        <v>200</v>
      </c>
      <c r="K21" t="s">
        <v>201</v>
      </c>
      <c r="O21" t="s">
        <v>202</v>
      </c>
      <c r="U21">
        <v>46040.5469212963</v>
      </c>
      <c r="V21">
        <v>46040.5469212963</v>
      </c>
      <c r="W21" t="s">
        <v>44</v>
      </c>
      <c r="Y21" t="s">
        <v>45</v>
      </c>
      <c r="AA21" t="s">
        <v>46</v>
      </c>
    </row>
    <row r="22" spans="2:37" hidden="1" x14ac:dyDescent="0.2">
      <c r="B22" t="s">
        <v>203</v>
      </c>
      <c r="C22" t="s">
        <v>204</v>
      </c>
      <c r="D22" t="s">
        <v>117</v>
      </c>
      <c r="E22">
        <v>2026</v>
      </c>
      <c r="F22" t="s">
        <v>39</v>
      </c>
      <c r="G22" t="s">
        <v>205</v>
      </c>
      <c r="H22" t="s">
        <v>206</v>
      </c>
      <c r="I22" t="s">
        <v>207</v>
      </c>
      <c r="K22" t="s">
        <v>208</v>
      </c>
      <c r="O22" t="s">
        <v>209</v>
      </c>
      <c r="Q22" t="s">
        <v>123</v>
      </c>
      <c r="U22">
        <v>46040.5469212963</v>
      </c>
      <c r="V22">
        <v>46040.5469212963</v>
      </c>
      <c r="W22" t="s">
        <v>44</v>
      </c>
      <c r="Y22" t="s">
        <v>45</v>
      </c>
      <c r="AA22" t="s">
        <v>46</v>
      </c>
    </row>
    <row r="23" spans="2:37" hidden="1" x14ac:dyDescent="0.2">
      <c r="B23" t="s">
        <v>210</v>
      </c>
      <c r="D23" t="s">
        <v>210</v>
      </c>
      <c r="E23">
        <v>2025</v>
      </c>
      <c r="F23" t="s">
        <v>39</v>
      </c>
      <c r="G23" t="s">
        <v>211</v>
      </c>
      <c r="I23" t="s">
        <v>212</v>
      </c>
      <c r="O23" t="s">
        <v>213</v>
      </c>
      <c r="U23">
        <v>46040.5469212963</v>
      </c>
      <c r="V23">
        <v>46040.5469212963</v>
      </c>
      <c r="W23" t="s">
        <v>44</v>
      </c>
      <c r="Y23" t="s">
        <v>45</v>
      </c>
      <c r="AA23" t="s">
        <v>46</v>
      </c>
    </row>
    <row r="24" spans="2:37" hidden="1" x14ac:dyDescent="0.2">
      <c r="B24" t="s">
        <v>214</v>
      </c>
      <c r="C24" t="s">
        <v>215</v>
      </c>
      <c r="E24">
        <v>2023</v>
      </c>
      <c r="F24" t="s">
        <v>39</v>
      </c>
      <c r="G24" t="s">
        <v>216</v>
      </c>
      <c r="I24" t="s">
        <v>217</v>
      </c>
      <c r="K24" t="s">
        <v>218</v>
      </c>
      <c r="O24" t="s">
        <v>219</v>
      </c>
      <c r="U24">
        <v>46040.5469212963</v>
      </c>
      <c r="V24">
        <v>46040.5469212963</v>
      </c>
      <c r="W24" t="s">
        <v>44</v>
      </c>
      <c r="Y24" t="s">
        <v>45</v>
      </c>
      <c r="AA24" t="s">
        <v>46</v>
      </c>
    </row>
    <row r="25" spans="2:37" hidden="1" x14ac:dyDescent="0.2">
      <c r="B25" t="s">
        <v>220</v>
      </c>
      <c r="C25" t="s">
        <v>221</v>
      </c>
      <c r="E25">
        <v>2022</v>
      </c>
      <c r="F25" t="s">
        <v>39</v>
      </c>
      <c r="G25" t="s">
        <v>222</v>
      </c>
      <c r="I25" t="s">
        <v>223</v>
      </c>
      <c r="K25" t="s">
        <v>224</v>
      </c>
      <c r="O25" t="s">
        <v>225</v>
      </c>
      <c r="U25">
        <v>46040.5469212963</v>
      </c>
      <c r="V25">
        <v>46040.5469212963</v>
      </c>
      <c r="W25" t="s">
        <v>44</v>
      </c>
      <c r="Y25" t="s">
        <v>45</v>
      </c>
      <c r="AA25" t="s">
        <v>46</v>
      </c>
    </row>
    <row r="26" spans="2:37" hidden="1" x14ac:dyDescent="0.2">
      <c r="B26" t="s">
        <v>226</v>
      </c>
      <c r="C26" t="s">
        <v>227</v>
      </c>
      <c r="E26">
        <v>2024</v>
      </c>
      <c r="F26" t="s">
        <v>39</v>
      </c>
      <c r="G26" t="s">
        <v>228</v>
      </c>
      <c r="I26" t="s">
        <v>229</v>
      </c>
      <c r="K26" t="s">
        <v>230</v>
      </c>
      <c r="O26" t="s">
        <v>231</v>
      </c>
      <c r="Q26" t="s">
        <v>232</v>
      </c>
      <c r="U26">
        <v>46040.5469212963</v>
      </c>
      <c r="V26">
        <v>46040.5469212963</v>
      </c>
      <c r="W26" t="s">
        <v>44</v>
      </c>
      <c r="Y26" t="s">
        <v>45</v>
      </c>
      <c r="AA26" t="s">
        <v>46</v>
      </c>
    </row>
    <row r="27" spans="2:37" hidden="1" x14ac:dyDescent="0.2">
      <c r="B27" t="s">
        <v>233</v>
      </c>
      <c r="C27" t="s">
        <v>234</v>
      </c>
      <c r="E27">
        <v>2023</v>
      </c>
      <c r="F27" t="s">
        <v>39</v>
      </c>
      <c r="G27" t="s">
        <v>235</v>
      </c>
      <c r="I27" t="s">
        <v>236</v>
      </c>
      <c r="K27" t="s">
        <v>237</v>
      </c>
      <c r="O27" t="s">
        <v>238</v>
      </c>
      <c r="U27">
        <v>46040.5469212963</v>
      </c>
      <c r="V27">
        <v>46040.5469212963</v>
      </c>
      <c r="W27" t="s">
        <v>44</v>
      </c>
      <c r="Y27" t="s">
        <v>45</v>
      </c>
      <c r="AA27" t="s">
        <v>46</v>
      </c>
    </row>
    <row r="28" spans="2:37" hidden="1" x14ac:dyDescent="0.2">
      <c r="B28" t="s">
        <v>239</v>
      </c>
      <c r="C28" t="s">
        <v>240</v>
      </c>
      <c r="E28">
        <v>2024</v>
      </c>
      <c r="F28" t="s">
        <v>39</v>
      </c>
      <c r="G28" t="s">
        <v>183</v>
      </c>
      <c r="I28" t="s">
        <v>241</v>
      </c>
      <c r="K28" t="s">
        <v>242</v>
      </c>
      <c r="O28" t="s">
        <v>243</v>
      </c>
      <c r="U28">
        <v>46040.5469212963</v>
      </c>
      <c r="V28">
        <v>46040.5469212963</v>
      </c>
      <c r="W28" t="s">
        <v>44</v>
      </c>
      <c r="Y28" t="s">
        <v>45</v>
      </c>
      <c r="AA28" t="s">
        <v>46</v>
      </c>
    </row>
    <row r="29" spans="2:37" hidden="1" x14ac:dyDescent="0.2">
      <c r="B29" t="s">
        <v>244</v>
      </c>
      <c r="C29" t="s">
        <v>245</v>
      </c>
      <c r="E29">
        <v>2025</v>
      </c>
      <c r="F29" t="s">
        <v>39</v>
      </c>
      <c r="G29" t="s">
        <v>162</v>
      </c>
      <c r="I29" t="s">
        <v>246</v>
      </c>
      <c r="K29" t="s">
        <v>247</v>
      </c>
      <c r="O29" t="s">
        <v>248</v>
      </c>
      <c r="U29">
        <v>46040.5469212963</v>
      </c>
      <c r="V29">
        <v>46040.5469212963</v>
      </c>
      <c r="W29" t="s">
        <v>44</v>
      </c>
      <c r="Y29" t="s">
        <v>45</v>
      </c>
      <c r="AA29" t="s">
        <v>46</v>
      </c>
    </row>
    <row r="30" spans="2:37" hidden="1" x14ac:dyDescent="0.2">
      <c r="B30" t="s">
        <v>249</v>
      </c>
      <c r="C30" t="s">
        <v>250</v>
      </c>
      <c r="E30">
        <v>2024</v>
      </c>
      <c r="F30" t="s">
        <v>39</v>
      </c>
      <c r="G30" t="s">
        <v>251</v>
      </c>
      <c r="I30" t="s">
        <v>252</v>
      </c>
      <c r="K30" t="s">
        <v>253</v>
      </c>
      <c r="O30" t="s">
        <v>254</v>
      </c>
      <c r="Q30" t="s">
        <v>255</v>
      </c>
      <c r="U30">
        <v>46040.5469212963</v>
      </c>
      <c r="V30">
        <v>46040.5469212963</v>
      </c>
      <c r="W30" t="s">
        <v>44</v>
      </c>
      <c r="Y30" t="s">
        <v>45</v>
      </c>
      <c r="AA30" t="s">
        <v>46</v>
      </c>
    </row>
    <row r="31" spans="2:37" hidden="1" x14ac:dyDescent="0.2">
      <c r="B31" t="s">
        <v>256</v>
      </c>
      <c r="C31" t="s">
        <v>257</v>
      </c>
      <c r="E31">
        <v>2025</v>
      </c>
      <c r="F31" t="s">
        <v>39</v>
      </c>
      <c r="G31" t="s">
        <v>83</v>
      </c>
      <c r="I31" t="s">
        <v>258</v>
      </c>
      <c r="K31" t="s">
        <v>259</v>
      </c>
      <c r="O31" t="s">
        <v>260</v>
      </c>
      <c r="U31">
        <v>46040.5469212963</v>
      </c>
      <c r="V31">
        <v>46040.5469212963</v>
      </c>
      <c r="W31" t="s">
        <v>44</v>
      </c>
      <c r="Y31" t="s">
        <v>45</v>
      </c>
      <c r="AA31" t="s">
        <v>46</v>
      </c>
    </row>
    <row r="32" spans="2:37" hidden="1" x14ac:dyDescent="0.2">
      <c r="B32" t="s">
        <v>261</v>
      </c>
      <c r="C32" t="s">
        <v>262</v>
      </c>
      <c r="E32">
        <v>2024</v>
      </c>
      <c r="F32" t="s">
        <v>39</v>
      </c>
      <c r="G32" t="s">
        <v>83</v>
      </c>
      <c r="I32" t="s">
        <v>263</v>
      </c>
      <c r="K32" t="s">
        <v>264</v>
      </c>
      <c r="O32" t="s">
        <v>265</v>
      </c>
      <c r="U32">
        <v>46040.5469212963</v>
      </c>
      <c r="V32">
        <v>46040.5469212963</v>
      </c>
      <c r="W32" t="s">
        <v>44</v>
      </c>
      <c r="Y32" t="s">
        <v>45</v>
      </c>
      <c r="AA32" t="s">
        <v>46</v>
      </c>
    </row>
    <row r="33" spans="2:27" hidden="1" x14ac:dyDescent="0.2">
      <c r="B33" t="s">
        <v>266</v>
      </c>
      <c r="C33" t="s">
        <v>267</v>
      </c>
      <c r="E33">
        <v>2025</v>
      </c>
      <c r="F33" t="s">
        <v>39</v>
      </c>
      <c r="G33" t="s">
        <v>162</v>
      </c>
      <c r="I33" t="s">
        <v>268</v>
      </c>
      <c r="K33" t="s">
        <v>269</v>
      </c>
      <c r="O33" t="s">
        <v>270</v>
      </c>
      <c r="U33">
        <v>46040.5469212963</v>
      </c>
      <c r="V33">
        <v>46040.5469212963</v>
      </c>
      <c r="W33" t="s">
        <v>44</v>
      </c>
      <c r="Y33" t="s">
        <v>45</v>
      </c>
      <c r="AA33" t="s">
        <v>46</v>
      </c>
    </row>
    <row r="34" spans="2:27" hidden="1" x14ac:dyDescent="0.2">
      <c r="B34" t="s">
        <v>271</v>
      </c>
      <c r="C34" t="s">
        <v>272</v>
      </c>
      <c r="E34">
        <v>2024</v>
      </c>
      <c r="F34" t="s">
        <v>39</v>
      </c>
      <c r="G34" t="s">
        <v>273</v>
      </c>
      <c r="I34" t="s">
        <v>274</v>
      </c>
      <c r="K34" t="s">
        <v>275</v>
      </c>
      <c r="L34" t="s">
        <v>276</v>
      </c>
      <c r="O34" t="s">
        <v>277</v>
      </c>
      <c r="P34" t="s">
        <v>278</v>
      </c>
      <c r="U34">
        <v>46040.5469212963</v>
      </c>
      <c r="V34">
        <v>46040.5469212963</v>
      </c>
      <c r="W34" t="s">
        <v>44</v>
      </c>
      <c r="Y34" t="s">
        <v>45</v>
      </c>
      <c r="AA34" t="s">
        <v>46</v>
      </c>
    </row>
    <row r="35" spans="2:27" hidden="1" x14ac:dyDescent="0.2">
      <c r="B35" t="s">
        <v>279</v>
      </c>
      <c r="C35" t="s">
        <v>280</v>
      </c>
      <c r="E35">
        <v>2025</v>
      </c>
      <c r="F35" t="s">
        <v>39</v>
      </c>
      <c r="G35" t="s">
        <v>281</v>
      </c>
      <c r="I35" t="s">
        <v>282</v>
      </c>
      <c r="K35" t="s">
        <v>283</v>
      </c>
      <c r="O35" t="s">
        <v>284</v>
      </c>
      <c r="U35">
        <v>46040.5469212963</v>
      </c>
      <c r="V35">
        <v>46040.5469212963</v>
      </c>
      <c r="W35" t="s">
        <v>44</v>
      </c>
      <c r="Y35" t="s">
        <v>45</v>
      </c>
      <c r="AA35" t="s">
        <v>46</v>
      </c>
    </row>
    <row r="36" spans="2:27" hidden="1" x14ac:dyDescent="0.2">
      <c r="B36" t="s">
        <v>285</v>
      </c>
      <c r="C36" t="s">
        <v>286</v>
      </c>
      <c r="E36">
        <v>2026</v>
      </c>
      <c r="F36" t="s">
        <v>39</v>
      </c>
      <c r="G36" t="s">
        <v>287</v>
      </c>
      <c r="I36" t="s">
        <v>288</v>
      </c>
      <c r="K36" t="s">
        <v>289</v>
      </c>
      <c r="L36" t="s">
        <v>290</v>
      </c>
      <c r="O36" t="s">
        <v>291</v>
      </c>
      <c r="P36" t="s">
        <v>278</v>
      </c>
      <c r="U36">
        <v>46040.5469212963</v>
      </c>
      <c r="V36">
        <v>46040.5469212963</v>
      </c>
      <c r="W36" t="s">
        <v>44</v>
      </c>
      <c r="Y36" t="s">
        <v>45</v>
      </c>
      <c r="AA36" t="s">
        <v>46</v>
      </c>
    </row>
    <row r="37" spans="2:27" hidden="1" x14ac:dyDescent="0.2">
      <c r="B37" t="s">
        <v>292</v>
      </c>
      <c r="C37" t="s">
        <v>293</v>
      </c>
      <c r="E37">
        <v>2026</v>
      </c>
      <c r="F37" t="s">
        <v>39</v>
      </c>
      <c r="G37" t="s">
        <v>294</v>
      </c>
      <c r="I37" t="s">
        <v>295</v>
      </c>
      <c r="K37" t="s">
        <v>296</v>
      </c>
      <c r="L37" t="s">
        <v>297</v>
      </c>
      <c r="O37" t="s">
        <v>298</v>
      </c>
      <c r="P37" t="s">
        <v>278</v>
      </c>
      <c r="U37">
        <v>46040.5469212963</v>
      </c>
      <c r="V37">
        <v>46040.5469212963</v>
      </c>
      <c r="W37" t="s">
        <v>44</v>
      </c>
      <c r="Y37" t="s">
        <v>45</v>
      </c>
      <c r="AA37" t="s">
        <v>46</v>
      </c>
    </row>
    <row r="38" spans="2:27" hidden="1" x14ac:dyDescent="0.2">
      <c r="B38" t="s">
        <v>299</v>
      </c>
      <c r="C38" t="s">
        <v>300</v>
      </c>
      <c r="E38">
        <v>2024</v>
      </c>
      <c r="F38" t="s">
        <v>39</v>
      </c>
      <c r="G38" t="s">
        <v>301</v>
      </c>
      <c r="I38" t="s">
        <v>302</v>
      </c>
      <c r="K38" t="s">
        <v>303</v>
      </c>
      <c r="O38" t="s">
        <v>304</v>
      </c>
      <c r="U38">
        <v>46040.5469212963</v>
      </c>
      <c r="V38">
        <v>46040.5469212963</v>
      </c>
      <c r="W38" t="s">
        <v>44</v>
      </c>
      <c r="Y38" t="s">
        <v>45</v>
      </c>
      <c r="AA38" t="s">
        <v>46</v>
      </c>
    </row>
    <row r="39" spans="2:27" hidden="1" x14ac:dyDescent="0.2">
      <c r="B39" t="s">
        <v>305</v>
      </c>
      <c r="C39" t="s">
        <v>135</v>
      </c>
      <c r="E39">
        <v>2025</v>
      </c>
      <c r="F39" t="s">
        <v>39</v>
      </c>
      <c r="G39" t="s">
        <v>306</v>
      </c>
      <c r="L39" t="s">
        <v>307</v>
      </c>
      <c r="P39" t="s">
        <v>139</v>
      </c>
      <c r="U39">
        <v>46040.5469212963</v>
      </c>
      <c r="V39">
        <v>46040.5469212963</v>
      </c>
      <c r="W39" t="s">
        <v>44</v>
      </c>
      <c r="Y39" t="s">
        <v>45</v>
      </c>
      <c r="AA39" t="s">
        <v>46</v>
      </c>
    </row>
    <row r="40" spans="2:27" hidden="1" x14ac:dyDescent="0.2">
      <c r="B40" t="s">
        <v>308</v>
      </c>
      <c r="C40" t="s">
        <v>309</v>
      </c>
      <c r="E40">
        <v>2024</v>
      </c>
      <c r="F40" t="s">
        <v>39</v>
      </c>
      <c r="G40" t="s">
        <v>310</v>
      </c>
      <c r="I40" t="s">
        <v>311</v>
      </c>
      <c r="K40" t="s">
        <v>312</v>
      </c>
      <c r="O40" t="s">
        <v>313</v>
      </c>
      <c r="U40">
        <v>46040.5469212963</v>
      </c>
      <c r="V40">
        <v>46040.5469212963</v>
      </c>
      <c r="W40" t="s">
        <v>44</v>
      </c>
      <c r="Y40" t="s">
        <v>45</v>
      </c>
      <c r="AA40" t="s">
        <v>46</v>
      </c>
    </row>
    <row r="41" spans="2:27" hidden="1" x14ac:dyDescent="0.2">
      <c r="B41" t="s">
        <v>314</v>
      </c>
      <c r="C41" t="s">
        <v>315</v>
      </c>
      <c r="D41" t="s">
        <v>117</v>
      </c>
      <c r="E41">
        <v>2025</v>
      </c>
      <c r="F41" t="s">
        <v>39</v>
      </c>
      <c r="G41" t="s">
        <v>316</v>
      </c>
      <c r="H41" t="s">
        <v>119</v>
      </c>
      <c r="I41" t="s">
        <v>317</v>
      </c>
      <c r="K41" t="s">
        <v>318</v>
      </c>
      <c r="O41" t="s">
        <v>319</v>
      </c>
      <c r="Q41" t="s">
        <v>123</v>
      </c>
      <c r="U41">
        <v>46040.547025462962</v>
      </c>
      <c r="V41">
        <v>46040.547025462962</v>
      </c>
      <c r="W41" t="s">
        <v>44</v>
      </c>
      <c r="Y41" t="s">
        <v>45</v>
      </c>
      <c r="AA41" t="s">
        <v>46</v>
      </c>
    </row>
    <row r="42" spans="2:27" hidden="1" x14ac:dyDescent="0.2">
      <c r="B42" t="s">
        <v>320</v>
      </c>
      <c r="C42" t="s">
        <v>168</v>
      </c>
      <c r="E42">
        <v>2024</v>
      </c>
      <c r="F42" t="s">
        <v>39</v>
      </c>
      <c r="G42" t="s">
        <v>321</v>
      </c>
      <c r="I42" t="s">
        <v>322</v>
      </c>
      <c r="L42" t="s">
        <v>323</v>
      </c>
      <c r="O42" t="s">
        <v>324</v>
      </c>
      <c r="P42" t="s">
        <v>173</v>
      </c>
      <c r="U42">
        <v>46040.547025462962</v>
      </c>
      <c r="V42">
        <v>46040.547025462962</v>
      </c>
      <c r="W42" t="s">
        <v>44</v>
      </c>
      <c r="Y42" t="s">
        <v>45</v>
      </c>
      <c r="AA42" t="s">
        <v>46</v>
      </c>
    </row>
    <row r="43" spans="2:27" hidden="1" x14ac:dyDescent="0.2">
      <c r="B43" t="s">
        <v>325</v>
      </c>
      <c r="C43" t="s">
        <v>326</v>
      </c>
      <c r="E43">
        <v>2025</v>
      </c>
      <c r="F43" t="s">
        <v>39</v>
      </c>
      <c r="G43" t="s">
        <v>327</v>
      </c>
      <c r="I43" t="s">
        <v>328</v>
      </c>
      <c r="K43" t="s">
        <v>329</v>
      </c>
      <c r="O43" t="s">
        <v>330</v>
      </c>
      <c r="U43">
        <v>46040.547025462962</v>
      </c>
      <c r="V43">
        <v>46040.547025462962</v>
      </c>
      <c r="W43" t="s">
        <v>44</v>
      </c>
      <c r="Y43" t="s">
        <v>45</v>
      </c>
      <c r="AA43" t="s">
        <v>46</v>
      </c>
    </row>
    <row r="44" spans="2:27" hidden="1" x14ac:dyDescent="0.2">
      <c r="B44" t="s">
        <v>331</v>
      </c>
      <c r="C44" t="s">
        <v>332</v>
      </c>
      <c r="E44">
        <v>2024</v>
      </c>
      <c r="F44" t="s">
        <v>39</v>
      </c>
      <c r="G44" t="s">
        <v>333</v>
      </c>
      <c r="I44" t="s">
        <v>334</v>
      </c>
      <c r="K44" t="s">
        <v>335</v>
      </c>
      <c r="O44" t="s">
        <v>336</v>
      </c>
      <c r="Q44" t="s">
        <v>337</v>
      </c>
      <c r="U44">
        <v>46040.547025462962</v>
      </c>
      <c r="V44">
        <v>46040.547025462962</v>
      </c>
      <c r="W44" t="s">
        <v>44</v>
      </c>
      <c r="Y44" t="s">
        <v>45</v>
      </c>
      <c r="AA44" t="s">
        <v>46</v>
      </c>
    </row>
    <row r="45" spans="2:27" hidden="1" x14ac:dyDescent="0.2">
      <c r="B45" t="s">
        <v>338</v>
      </c>
      <c r="C45" t="s">
        <v>339</v>
      </c>
      <c r="E45">
        <v>2024</v>
      </c>
      <c r="F45" t="s">
        <v>39</v>
      </c>
      <c r="G45" t="s">
        <v>340</v>
      </c>
      <c r="I45" t="s">
        <v>341</v>
      </c>
      <c r="K45" t="s">
        <v>342</v>
      </c>
      <c r="L45" t="s">
        <v>343</v>
      </c>
      <c r="O45" t="s">
        <v>344</v>
      </c>
      <c r="P45" t="s">
        <v>173</v>
      </c>
      <c r="U45">
        <v>46040.547025462962</v>
      </c>
      <c r="V45">
        <v>46040.547025462962</v>
      </c>
      <c r="W45" t="s">
        <v>44</v>
      </c>
      <c r="Y45" t="s">
        <v>45</v>
      </c>
      <c r="AA45" t="s">
        <v>46</v>
      </c>
    </row>
    <row r="46" spans="2:27" hidden="1" x14ac:dyDescent="0.2">
      <c r="B46" t="s">
        <v>345</v>
      </c>
      <c r="C46" t="s">
        <v>346</v>
      </c>
      <c r="E46">
        <v>2023</v>
      </c>
      <c r="F46" t="s">
        <v>39</v>
      </c>
      <c r="G46" t="s">
        <v>347</v>
      </c>
      <c r="I46" t="s">
        <v>348</v>
      </c>
      <c r="K46" t="s">
        <v>349</v>
      </c>
      <c r="O46" t="s">
        <v>350</v>
      </c>
      <c r="Q46" t="s">
        <v>351</v>
      </c>
      <c r="U46">
        <v>46040.547025462962</v>
      </c>
      <c r="V46">
        <v>46040.547025462962</v>
      </c>
      <c r="W46" t="s">
        <v>44</v>
      </c>
      <c r="Y46" t="s">
        <v>45</v>
      </c>
      <c r="AA46" t="s">
        <v>46</v>
      </c>
    </row>
    <row r="47" spans="2:27" hidden="1" x14ac:dyDescent="0.2">
      <c r="B47" t="s">
        <v>352</v>
      </c>
      <c r="C47" t="s">
        <v>353</v>
      </c>
      <c r="E47">
        <v>2025</v>
      </c>
      <c r="F47" t="s">
        <v>39</v>
      </c>
      <c r="G47" t="s">
        <v>216</v>
      </c>
      <c r="I47" t="s">
        <v>354</v>
      </c>
      <c r="K47" t="s">
        <v>355</v>
      </c>
      <c r="O47" t="s">
        <v>356</v>
      </c>
      <c r="Q47" t="s">
        <v>357</v>
      </c>
      <c r="U47">
        <v>46040.547025462962</v>
      </c>
      <c r="V47">
        <v>46040.547025462962</v>
      </c>
      <c r="W47" t="s">
        <v>44</v>
      </c>
      <c r="Y47" t="s">
        <v>45</v>
      </c>
      <c r="AA47" t="s">
        <v>46</v>
      </c>
    </row>
    <row r="48" spans="2:27" hidden="1" x14ac:dyDescent="0.2">
      <c r="B48" t="s">
        <v>358</v>
      </c>
      <c r="C48" t="s">
        <v>359</v>
      </c>
      <c r="E48">
        <v>2025</v>
      </c>
      <c r="F48" t="s">
        <v>39</v>
      </c>
      <c r="G48" t="s">
        <v>83</v>
      </c>
      <c r="I48" t="s">
        <v>360</v>
      </c>
      <c r="K48" t="s">
        <v>361</v>
      </c>
      <c r="O48" t="s">
        <v>362</v>
      </c>
      <c r="U48">
        <v>46040.547025462962</v>
      </c>
      <c r="V48">
        <v>46040.547025462962</v>
      </c>
      <c r="W48" t="s">
        <v>44</v>
      </c>
      <c r="Y48" t="s">
        <v>45</v>
      </c>
      <c r="AA48" t="s">
        <v>46</v>
      </c>
    </row>
    <row r="49" spans="2:37" hidden="1" x14ac:dyDescent="0.2">
      <c r="B49" t="s">
        <v>363</v>
      </c>
      <c r="C49" t="s">
        <v>364</v>
      </c>
      <c r="E49">
        <v>2025</v>
      </c>
      <c r="F49" t="s">
        <v>39</v>
      </c>
      <c r="G49" t="s">
        <v>365</v>
      </c>
      <c r="I49" t="s">
        <v>366</v>
      </c>
      <c r="K49" t="s">
        <v>367</v>
      </c>
      <c r="O49" t="s">
        <v>368</v>
      </c>
      <c r="U49">
        <v>46040.5469212963</v>
      </c>
      <c r="V49">
        <v>46040.5469212963</v>
      </c>
      <c r="W49" t="s">
        <v>44</v>
      </c>
      <c r="Y49" t="s">
        <v>45</v>
      </c>
      <c r="AA49" t="s">
        <v>46</v>
      </c>
    </row>
    <row r="50" spans="2:37" x14ac:dyDescent="0.2">
      <c r="B50" t="s">
        <v>369</v>
      </c>
      <c r="C50" t="s">
        <v>370</v>
      </c>
      <c r="D50" t="s">
        <v>371</v>
      </c>
      <c r="E50">
        <v>2023</v>
      </c>
      <c r="F50" t="s">
        <v>39</v>
      </c>
      <c r="G50" t="s">
        <v>372</v>
      </c>
      <c r="H50" t="s">
        <v>373</v>
      </c>
      <c r="I50" t="s">
        <v>374</v>
      </c>
      <c r="K50" t="s">
        <v>375</v>
      </c>
      <c r="O50" t="s">
        <v>376</v>
      </c>
      <c r="Q50" t="s">
        <v>377</v>
      </c>
      <c r="U50">
        <v>46040.5469212963</v>
      </c>
      <c r="V50">
        <v>46040.5469212963</v>
      </c>
      <c r="W50" t="s">
        <v>44</v>
      </c>
      <c r="Y50" t="s">
        <v>45</v>
      </c>
      <c r="AA50" t="s">
        <v>60</v>
      </c>
      <c r="AB50" t="s">
        <v>109</v>
      </c>
      <c r="AC50" t="s">
        <v>378</v>
      </c>
      <c r="AD50" t="s">
        <v>67</v>
      </c>
      <c r="AE50" t="s">
        <v>379</v>
      </c>
      <c r="AF50" t="s">
        <v>67</v>
      </c>
      <c r="AG50" t="s">
        <v>380</v>
      </c>
      <c r="AH50" t="s">
        <v>109</v>
      </c>
      <c r="AI50" t="s">
        <v>381</v>
      </c>
      <c r="AJ50" t="s">
        <v>67</v>
      </c>
      <c r="AK50" t="s">
        <v>382</v>
      </c>
    </row>
    <row r="51" spans="2:37" x14ac:dyDescent="0.2">
      <c r="B51" t="s">
        <v>383</v>
      </c>
      <c r="C51" t="s">
        <v>384</v>
      </c>
      <c r="D51" t="s">
        <v>117</v>
      </c>
      <c r="E51">
        <v>2024</v>
      </c>
      <c r="F51" t="s">
        <v>39</v>
      </c>
      <c r="G51" t="s">
        <v>385</v>
      </c>
      <c r="H51" t="s">
        <v>386</v>
      </c>
      <c r="I51" t="s">
        <v>387</v>
      </c>
      <c r="K51" t="s">
        <v>388</v>
      </c>
      <c r="O51" t="s">
        <v>389</v>
      </c>
      <c r="Q51" t="s">
        <v>123</v>
      </c>
      <c r="U51">
        <v>46040.5469212963</v>
      </c>
      <c r="V51">
        <v>46040.5469212963</v>
      </c>
      <c r="W51" t="s">
        <v>44</v>
      </c>
      <c r="Y51" t="s">
        <v>45</v>
      </c>
      <c r="AA51" t="s">
        <v>60</v>
      </c>
      <c r="AB51" t="s">
        <v>67</v>
      </c>
      <c r="AC51" t="s">
        <v>390</v>
      </c>
      <c r="AD51" t="s">
        <v>67</v>
      </c>
      <c r="AE51" t="s">
        <v>391</v>
      </c>
      <c r="AF51" t="s">
        <v>67</v>
      </c>
      <c r="AG51" t="s">
        <v>392</v>
      </c>
      <c r="AH51" t="s">
        <v>72</v>
      </c>
      <c r="AI51" t="s">
        <v>393</v>
      </c>
      <c r="AJ51" t="s">
        <v>67</v>
      </c>
      <c r="AK51" t="s">
        <v>394</v>
      </c>
    </row>
    <row r="52" spans="2:37" hidden="1" x14ac:dyDescent="0.2">
      <c r="B52" t="s">
        <v>395</v>
      </c>
      <c r="C52" t="s">
        <v>396</v>
      </c>
      <c r="E52">
        <v>2025</v>
      </c>
      <c r="F52" t="s">
        <v>39</v>
      </c>
      <c r="G52" t="s">
        <v>397</v>
      </c>
      <c r="I52" t="s">
        <v>398</v>
      </c>
      <c r="K52" t="s">
        <v>399</v>
      </c>
      <c r="O52" t="s">
        <v>400</v>
      </c>
      <c r="Q52" t="s">
        <v>401</v>
      </c>
      <c r="U52">
        <v>46040.5469212963</v>
      </c>
      <c r="V52">
        <v>46040.5469212963</v>
      </c>
      <c r="W52" t="s">
        <v>44</v>
      </c>
      <c r="Y52" t="s">
        <v>45</v>
      </c>
      <c r="AA52" t="s">
        <v>46</v>
      </c>
    </row>
    <row r="53" spans="2:37" hidden="1" x14ac:dyDescent="0.2">
      <c r="B53" t="s">
        <v>402</v>
      </c>
      <c r="C53" t="s">
        <v>403</v>
      </c>
      <c r="E53">
        <v>2025</v>
      </c>
      <c r="F53" t="s">
        <v>39</v>
      </c>
      <c r="G53" t="s">
        <v>404</v>
      </c>
      <c r="I53" t="s">
        <v>405</v>
      </c>
      <c r="K53" t="s">
        <v>406</v>
      </c>
      <c r="O53" t="s">
        <v>407</v>
      </c>
      <c r="U53">
        <v>46040.5469212963</v>
      </c>
      <c r="V53">
        <v>46040.5469212963</v>
      </c>
      <c r="W53" t="s">
        <v>44</v>
      </c>
      <c r="Y53" t="s">
        <v>45</v>
      </c>
      <c r="AA53" t="s">
        <v>46</v>
      </c>
    </row>
    <row r="54" spans="2:37" hidden="1" x14ac:dyDescent="0.2">
      <c r="B54" t="s">
        <v>408</v>
      </c>
      <c r="C54" t="s">
        <v>409</v>
      </c>
      <c r="E54">
        <v>2024</v>
      </c>
      <c r="F54" t="s">
        <v>39</v>
      </c>
      <c r="G54" t="s">
        <v>83</v>
      </c>
      <c r="I54" t="s">
        <v>410</v>
      </c>
      <c r="K54" t="s">
        <v>411</v>
      </c>
      <c r="O54" t="s">
        <v>412</v>
      </c>
      <c r="Q54" t="s">
        <v>413</v>
      </c>
      <c r="U54">
        <v>46040.5469212963</v>
      </c>
      <c r="V54">
        <v>46040.5469212963</v>
      </c>
      <c r="W54" t="s">
        <v>44</v>
      </c>
      <c r="Y54" t="s">
        <v>45</v>
      </c>
      <c r="AA54" t="s">
        <v>46</v>
      </c>
    </row>
    <row r="55" spans="2:37" hidden="1" x14ac:dyDescent="0.2">
      <c r="B55" t="s">
        <v>414</v>
      </c>
      <c r="C55" t="s">
        <v>415</v>
      </c>
      <c r="E55">
        <v>2025</v>
      </c>
      <c r="F55" t="s">
        <v>39</v>
      </c>
      <c r="G55" t="s">
        <v>416</v>
      </c>
      <c r="I55" t="s">
        <v>417</v>
      </c>
      <c r="L55" t="s">
        <v>418</v>
      </c>
      <c r="O55" t="s">
        <v>419</v>
      </c>
      <c r="P55" t="s">
        <v>173</v>
      </c>
      <c r="U55">
        <v>46040.5469212963</v>
      </c>
      <c r="V55">
        <v>46040.5469212963</v>
      </c>
      <c r="W55" t="s">
        <v>44</v>
      </c>
      <c r="Y55" t="s">
        <v>45</v>
      </c>
      <c r="AA55" t="s">
        <v>46</v>
      </c>
    </row>
    <row r="56" spans="2:37" x14ac:dyDescent="0.2">
      <c r="B56" t="s">
        <v>420</v>
      </c>
      <c r="C56" t="s">
        <v>421</v>
      </c>
      <c r="E56">
        <v>2025</v>
      </c>
      <c r="F56" t="s">
        <v>39</v>
      </c>
      <c r="G56" t="s">
        <v>422</v>
      </c>
      <c r="I56" t="s">
        <v>423</v>
      </c>
      <c r="L56" t="s">
        <v>424</v>
      </c>
      <c r="O56" t="s">
        <v>425</v>
      </c>
      <c r="P56" t="s">
        <v>173</v>
      </c>
      <c r="U56">
        <v>46040.5469212963</v>
      </c>
      <c r="V56">
        <v>46040.5469212963</v>
      </c>
      <c r="W56" t="s">
        <v>44</v>
      </c>
      <c r="Y56" t="s">
        <v>45</v>
      </c>
      <c r="AA56" t="s">
        <v>60</v>
      </c>
    </row>
    <row r="57" spans="2:37" hidden="1" x14ac:dyDescent="0.2">
      <c r="B57" t="s">
        <v>426</v>
      </c>
      <c r="C57" t="s">
        <v>135</v>
      </c>
      <c r="E57">
        <v>2025</v>
      </c>
      <c r="F57" t="s">
        <v>39</v>
      </c>
      <c r="G57" t="s">
        <v>427</v>
      </c>
      <c r="L57" t="s">
        <v>428</v>
      </c>
      <c r="P57" t="s">
        <v>139</v>
      </c>
      <c r="U57">
        <v>46040.5469212963</v>
      </c>
      <c r="V57">
        <v>46040.5469212963</v>
      </c>
      <c r="W57" t="s">
        <v>44</v>
      </c>
      <c r="Y57" t="s">
        <v>45</v>
      </c>
      <c r="AA57" t="s">
        <v>46</v>
      </c>
    </row>
    <row r="58" spans="2:37" hidden="1" x14ac:dyDescent="0.2">
      <c r="B58" t="s">
        <v>429</v>
      </c>
      <c r="C58" t="s">
        <v>135</v>
      </c>
      <c r="E58">
        <v>2025</v>
      </c>
      <c r="F58" t="s">
        <v>39</v>
      </c>
      <c r="G58" t="s">
        <v>430</v>
      </c>
      <c r="L58" t="s">
        <v>431</v>
      </c>
      <c r="P58" t="s">
        <v>139</v>
      </c>
      <c r="U58">
        <v>46040.5469212963</v>
      </c>
      <c r="V58">
        <v>46040.5469212963</v>
      </c>
      <c r="W58" t="s">
        <v>44</v>
      </c>
      <c r="Y58" t="s">
        <v>45</v>
      </c>
      <c r="AA58" t="s">
        <v>46</v>
      </c>
    </row>
    <row r="59" spans="2:37" hidden="1" x14ac:dyDescent="0.2">
      <c r="B59" t="s">
        <v>432</v>
      </c>
      <c r="C59" t="s">
        <v>433</v>
      </c>
      <c r="D59" t="s">
        <v>434</v>
      </c>
      <c r="E59">
        <v>2025</v>
      </c>
      <c r="F59" t="s">
        <v>39</v>
      </c>
      <c r="G59" t="s">
        <v>435</v>
      </c>
      <c r="I59" t="s">
        <v>436</v>
      </c>
      <c r="K59" t="s">
        <v>437</v>
      </c>
      <c r="O59" t="s">
        <v>438</v>
      </c>
      <c r="Q59" t="s">
        <v>439</v>
      </c>
      <c r="U59">
        <v>46040.5469212963</v>
      </c>
      <c r="V59">
        <v>46040.5469212963</v>
      </c>
      <c r="W59" t="s">
        <v>44</v>
      </c>
      <c r="Y59" t="s">
        <v>45</v>
      </c>
      <c r="AA59" t="s">
        <v>46</v>
      </c>
    </row>
    <row r="60" spans="2:37" hidden="1" x14ac:dyDescent="0.2">
      <c r="B60" t="s">
        <v>440</v>
      </c>
      <c r="E60">
        <v>2025</v>
      </c>
      <c r="F60" t="s">
        <v>39</v>
      </c>
      <c r="G60" t="s">
        <v>441</v>
      </c>
      <c r="I60" t="s">
        <v>442</v>
      </c>
      <c r="L60" t="s">
        <v>443</v>
      </c>
      <c r="P60" t="s">
        <v>444</v>
      </c>
      <c r="U60">
        <v>46040.5469212963</v>
      </c>
      <c r="V60">
        <v>46040.5469212963</v>
      </c>
      <c r="W60" t="s">
        <v>44</v>
      </c>
      <c r="Y60" t="s">
        <v>45</v>
      </c>
      <c r="AA60" t="s">
        <v>46</v>
      </c>
    </row>
    <row r="61" spans="2:37" x14ac:dyDescent="0.2">
      <c r="B61" t="s">
        <v>445</v>
      </c>
      <c r="C61" t="s">
        <v>446</v>
      </c>
      <c r="D61" t="s">
        <v>447</v>
      </c>
      <c r="E61">
        <v>2024</v>
      </c>
      <c r="F61" t="s">
        <v>39</v>
      </c>
      <c r="G61" t="s">
        <v>448</v>
      </c>
      <c r="H61" t="s">
        <v>449</v>
      </c>
      <c r="I61" t="s">
        <v>450</v>
      </c>
      <c r="K61" t="s">
        <v>451</v>
      </c>
      <c r="O61" t="s">
        <v>452</v>
      </c>
      <c r="Q61" t="s">
        <v>453</v>
      </c>
      <c r="U61">
        <v>46040.547025462962</v>
      </c>
      <c r="V61">
        <v>46040.547025462962</v>
      </c>
      <c r="W61" t="s">
        <v>44</v>
      </c>
      <c r="Y61" t="s">
        <v>45</v>
      </c>
      <c r="AA61" t="s">
        <v>60</v>
      </c>
      <c r="AB61" t="s">
        <v>67</v>
      </c>
      <c r="AC61" t="s">
        <v>454</v>
      </c>
      <c r="AD61" t="s">
        <v>72</v>
      </c>
      <c r="AE61" t="s">
        <v>455</v>
      </c>
      <c r="AF61" t="s">
        <v>67</v>
      </c>
      <c r="AG61" t="s">
        <v>456</v>
      </c>
      <c r="AH61" t="s">
        <v>67</v>
      </c>
      <c r="AI61" t="s">
        <v>457</v>
      </c>
      <c r="AJ61" t="s">
        <v>67</v>
      </c>
      <c r="AK61" t="s">
        <v>458</v>
      </c>
    </row>
    <row r="62" spans="2:37" hidden="1" x14ac:dyDescent="0.2">
      <c r="B62" t="s">
        <v>459</v>
      </c>
      <c r="C62" t="s">
        <v>460</v>
      </c>
      <c r="E62">
        <v>2024</v>
      </c>
      <c r="F62" t="s">
        <v>39</v>
      </c>
      <c r="G62" t="s">
        <v>83</v>
      </c>
      <c r="I62" t="s">
        <v>461</v>
      </c>
      <c r="K62" t="s">
        <v>462</v>
      </c>
      <c r="O62" t="s">
        <v>463</v>
      </c>
      <c r="U62">
        <v>46040.547025462962</v>
      </c>
      <c r="V62">
        <v>46040.547025462962</v>
      </c>
      <c r="W62" t="s">
        <v>44</v>
      </c>
      <c r="Y62" t="s">
        <v>45</v>
      </c>
      <c r="AA62" t="s">
        <v>46</v>
      </c>
    </row>
    <row r="63" spans="2:37" hidden="1" x14ac:dyDescent="0.2">
      <c r="B63" t="s">
        <v>464</v>
      </c>
      <c r="C63" t="s">
        <v>465</v>
      </c>
      <c r="E63">
        <v>2023</v>
      </c>
      <c r="F63" t="s">
        <v>39</v>
      </c>
      <c r="G63" t="s">
        <v>466</v>
      </c>
      <c r="I63" t="s">
        <v>467</v>
      </c>
      <c r="K63" t="s">
        <v>468</v>
      </c>
      <c r="O63" t="s">
        <v>469</v>
      </c>
      <c r="U63">
        <v>46040.547025462962</v>
      </c>
      <c r="V63">
        <v>46040.547025462962</v>
      </c>
      <c r="W63" t="s">
        <v>44</v>
      </c>
      <c r="Y63" t="s">
        <v>45</v>
      </c>
      <c r="AA63" t="s">
        <v>46</v>
      </c>
    </row>
    <row r="64" spans="2:37" hidden="1" x14ac:dyDescent="0.2">
      <c r="B64" t="s">
        <v>470</v>
      </c>
      <c r="C64" t="s">
        <v>471</v>
      </c>
      <c r="E64">
        <v>2025</v>
      </c>
      <c r="F64" t="s">
        <v>39</v>
      </c>
      <c r="G64" t="s">
        <v>83</v>
      </c>
      <c r="I64" t="s">
        <v>472</v>
      </c>
      <c r="K64" t="s">
        <v>473</v>
      </c>
      <c r="O64" t="s">
        <v>474</v>
      </c>
      <c r="Q64" t="s">
        <v>475</v>
      </c>
      <c r="U64">
        <v>46040.547025462962</v>
      </c>
      <c r="V64">
        <v>46040.547025462962</v>
      </c>
      <c r="W64" t="s">
        <v>44</v>
      </c>
      <c r="Y64" t="s">
        <v>45</v>
      </c>
      <c r="AA64" t="s">
        <v>46</v>
      </c>
    </row>
    <row r="65" spans="2:27" hidden="1" x14ac:dyDescent="0.2">
      <c r="B65" t="s">
        <v>476</v>
      </c>
      <c r="C65" t="s">
        <v>477</v>
      </c>
      <c r="D65" t="s">
        <v>478</v>
      </c>
      <c r="E65">
        <v>2021</v>
      </c>
      <c r="F65" t="s">
        <v>39</v>
      </c>
      <c r="G65" t="s">
        <v>479</v>
      </c>
      <c r="H65" t="s">
        <v>480</v>
      </c>
      <c r="I65" t="s">
        <v>481</v>
      </c>
      <c r="K65" t="s">
        <v>482</v>
      </c>
      <c r="O65" t="s">
        <v>483</v>
      </c>
      <c r="Q65" t="s">
        <v>484</v>
      </c>
      <c r="U65">
        <v>46040.547025462962</v>
      </c>
      <c r="V65">
        <v>46040.547025462962</v>
      </c>
      <c r="W65" t="s">
        <v>44</v>
      </c>
      <c r="Y65" t="s">
        <v>45</v>
      </c>
      <c r="AA65" t="s">
        <v>46</v>
      </c>
    </row>
    <row r="66" spans="2:27" hidden="1" x14ac:dyDescent="0.2">
      <c r="B66" t="s">
        <v>485</v>
      </c>
      <c r="C66" t="s">
        <v>486</v>
      </c>
      <c r="E66">
        <v>2023</v>
      </c>
      <c r="F66" t="s">
        <v>39</v>
      </c>
      <c r="G66" t="s">
        <v>76</v>
      </c>
      <c r="I66" t="s">
        <v>487</v>
      </c>
      <c r="K66" t="s">
        <v>488</v>
      </c>
      <c r="O66" t="s">
        <v>489</v>
      </c>
      <c r="U66">
        <v>46040.547025462962</v>
      </c>
      <c r="V66">
        <v>46040.547025462962</v>
      </c>
      <c r="W66" t="s">
        <v>44</v>
      </c>
      <c r="Y66" t="s">
        <v>45</v>
      </c>
      <c r="AA66" t="s">
        <v>46</v>
      </c>
    </row>
    <row r="67" spans="2:27" hidden="1" x14ac:dyDescent="0.2">
      <c r="B67" t="s">
        <v>490</v>
      </c>
      <c r="C67" t="s">
        <v>491</v>
      </c>
      <c r="E67">
        <v>2024</v>
      </c>
      <c r="F67" t="s">
        <v>39</v>
      </c>
      <c r="G67" t="s">
        <v>83</v>
      </c>
      <c r="I67" t="s">
        <v>492</v>
      </c>
      <c r="K67" t="s">
        <v>493</v>
      </c>
      <c r="O67" t="s">
        <v>494</v>
      </c>
      <c r="U67">
        <v>46040.547025462962</v>
      </c>
      <c r="V67">
        <v>46040.547025462962</v>
      </c>
      <c r="W67" t="s">
        <v>44</v>
      </c>
      <c r="Y67" t="s">
        <v>45</v>
      </c>
      <c r="AA67" t="s">
        <v>46</v>
      </c>
    </row>
    <row r="68" spans="2:27" hidden="1" x14ac:dyDescent="0.2">
      <c r="B68" t="s">
        <v>495</v>
      </c>
      <c r="C68" t="s">
        <v>496</v>
      </c>
      <c r="E68">
        <v>2025</v>
      </c>
      <c r="F68" t="s">
        <v>39</v>
      </c>
      <c r="G68" t="s">
        <v>497</v>
      </c>
      <c r="I68" t="s">
        <v>498</v>
      </c>
      <c r="U68">
        <v>46040.547025462962</v>
      </c>
      <c r="V68">
        <v>46040.547025462962</v>
      </c>
      <c r="W68" t="s">
        <v>44</v>
      </c>
      <c r="Y68" t="s">
        <v>45</v>
      </c>
      <c r="AA68" t="s">
        <v>46</v>
      </c>
    </row>
    <row r="69" spans="2:27" hidden="1" x14ac:dyDescent="0.2">
      <c r="B69" t="s">
        <v>499</v>
      </c>
      <c r="C69" t="s">
        <v>500</v>
      </c>
      <c r="E69">
        <v>2022</v>
      </c>
      <c r="F69" t="s">
        <v>39</v>
      </c>
      <c r="G69" t="s">
        <v>501</v>
      </c>
      <c r="I69" t="s">
        <v>502</v>
      </c>
      <c r="K69" t="s">
        <v>503</v>
      </c>
      <c r="O69" t="s">
        <v>504</v>
      </c>
      <c r="U69">
        <v>46040.547025462962</v>
      </c>
      <c r="V69">
        <v>46040.547025462962</v>
      </c>
      <c r="W69" t="s">
        <v>44</v>
      </c>
      <c r="Y69" t="s">
        <v>45</v>
      </c>
      <c r="AA69" t="s">
        <v>46</v>
      </c>
    </row>
    <row r="70" spans="2:27" hidden="1" x14ac:dyDescent="0.2">
      <c r="B70" t="s">
        <v>505</v>
      </c>
      <c r="C70" t="s">
        <v>506</v>
      </c>
      <c r="E70">
        <v>2024</v>
      </c>
      <c r="F70" t="s">
        <v>39</v>
      </c>
      <c r="G70" t="s">
        <v>507</v>
      </c>
      <c r="I70" t="s">
        <v>508</v>
      </c>
      <c r="K70" t="s">
        <v>509</v>
      </c>
      <c r="O70" t="s">
        <v>510</v>
      </c>
      <c r="U70">
        <v>46040.547025462962</v>
      </c>
      <c r="V70">
        <v>46040.547025462962</v>
      </c>
      <c r="W70" t="s">
        <v>44</v>
      </c>
      <c r="Y70" t="s">
        <v>45</v>
      </c>
      <c r="AA70" t="s">
        <v>46</v>
      </c>
    </row>
    <row r="71" spans="2:27" hidden="1" x14ac:dyDescent="0.2">
      <c r="B71" t="s">
        <v>511</v>
      </c>
      <c r="E71">
        <v>2025</v>
      </c>
      <c r="F71" t="s">
        <v>39</v>
      </c>
      <c r="G71" t="s">
        <v>512</v>
      </c>
      <c r="I71" t="s">
        <v>513</v>
      </c>
      <c r="K71" t="s">
        <v>514</v>
      </c>
      <c r="O71" t="s">
        <v>515</v>
      </c>
      <c r="U71">
        <v>46040.547025462962</v>
      </c>
      <c r="V71">
        <v>46040.547025462962</v>
      </c>
      <c r="W71" t="s">
        <v>44</v>
      </c>
      <c r="Y71" t="s">
        <v>45</v>
      </c>
      <c r="AA71" t="s">
        <v>46</v>
      </c>
    </row>
    <row r="72" spans="2:27" hidden="1" x14ac:dyDescent="0.2">
      <c r="B72" t="s">
        <v>516</v>
      </c>
      <c r="C72" t="s">
        <v>517</v>
      </c>
      <c r="E72">
        <v>2025</v>
      </c>
      <c r="F72" t="s">
        <v>39</v>
      </c>
      <c r="G72" t="s">
        <v>518</v>
      </c>
      <c r="I72" t="s">
        <v>519</v>
      </c>
      <c r="K72" t="s">
        <v>520</v>
      </c>
      <c r="O72" t="s">
        <v>521</v>
      </c>
      <c r="U72">
        <v>46040.547025462962</v>
      </c>
      <c r="V72">
        <v>46040.547025462962</v>
      </c>
      <c r="W72" t="s">
        <v>44</v>
      </c>
      <c r="Y72" t="s">
        <v>45</v>
      </c>
      <c r="AA72" t="s">
        <v>46</v>
      </c>
    </row>
    <row r="73" spans="2:27" hidden="1" x14ac:dyDescent="0.2">
      <c r="B73" t="s">
        <v>522</v>
      </c>
      <c r="C73" t="s">
        <v>523</v>
      </c>
      <c r="E73">
        <v>2022</v>
      </c>
      <c r="F73" t="s">
        <v>39</v>
      </c>
      <c r="G73" t="s">
        <v>524</v>
      </c>
      <c r="I73" t="s">
        <v>525</v>
      </c>
      <c r="K73" t="s">
        <v>526</v>
      </c>
      <c r="O73" t="s">
        <v>527</v>
      </c>
      <c r="U73">
        <v>46040.547025462962</v>
      </c>
      <c r="V73">
        <v>46040.547025462962</v>
      </c>
      <c r="W73" t="s">
        <v>44</v>
      </c>
      <c r="Y73" t="s">
        <v>45</v>
      </c>
      <c r="AA73" t="s">
        <v>46</v>
      </c>
    </row>
    <row r="74" spans="2:27" hidden="1" x14ac:dyDescent="0.2">
      <c r="B74" t="s">
        <v>528</v>
      </c>
      <c r="C74" t="s">
        <v>529</v>
      </c>
      <c r="E74">
        <v>2023</v>
      </c>
      <c r="F74" t="s">
        <v>39</v>
      </c>
      <c r="G74" t="s">
        <v>162</v>
      </c>
      <c r="I74" t="s">
        <v>530</v>
      </c>
      <c r="K74" t="s">
        <v>531</v>
      </c>
      <c r="O74" t="s">
        <v>532</v>
      </c>
      <c r="U74">
        <v>46040.547025462962</v>
      </c>
      <c r="V74">
        <v>46040.547025462962</v>
      </c>
      <c r="W74" t="s">
        <v>44</v>
      </c>
      <c r="Y74" t="s">
        <v>45</v>
      </c>
      <c r="AA74" t="s">
        <v>46</v>
      </c>
    </row>
    <row r="75" spans="2:27" hidden="1" x14ac:dyDescent="0.2">
      <c r="B75" t="s">
        <v>533</v>
      </c>
      <c r="C75" t="s">
        <v>534</v>
      </c>
      <c r="E75">
        <v>2024</v>
      </c>
      <c r="F75" t="s">
        <v>39</v>
      </c>
      <c r="G75" t="s">
        <v>535</v>
      </c>
      <c r="I75" t="s">
        <v>536</v>
      </c>
      <c r="K75" t="s">
        <v>537</v>
      </c>
      <c r="O75" t="s">
        <v>538</v>
      </c>
      <c r="Q75" t="s">
        <v>53</v>
      </c>
      <c r="U75">
        <v>46040.547025462962</v>
      </c>
      <c r="V75">
        <v>46040.547025462962</v>
      </c>
      <c r="W75" t="s">
        <v>44</v>
      </c>
      <c r="Y75" t="s">
        <v>45</v>
      </c>
      <c r="AA75" t="s">
        <v>46</v>
      </c>
    </row>
    <row r="76" spans="2:27" hidden="1" x14ac:dyDescent="0.2">
      <c r="B76" t="s">
        <v>539</v>
      </c>
      <c r="C76" t="s">
        <v>540</v>
      </c>
      <c r="E76">
        <v>2025</v>
      </c>
      <c r="F76" t="s">
        <v>39</v>
      </c>
      <c r="G76" t="s">
        <v>541</v>
      </c>
      <c r="I76" t="s">
        <v>542</v>
      </c>
      <c r="K76" t="s">
        <v>543</v>
      </c>
      <c r="O76" t="s">
        <v>544</v>
      </c>
      <c r="Q76" t="s">
        <v>545</v>
      </c>
      <c r="U76">
        <v>46040.547025462962</v>
      </c>
      <c r="V76">
        <v>46040.547025462962</v>
      </c>
      <c r="W76" t="s">
        <v>44</v>
      </c>
      <c r="Y76" t="s">
        <v>45</v>
      </c>
      <c r="AA76" t="s">
        <v>46</v>
      </c>
    </row>
    <row r="77" spans="2:27" hidden="1" x14ac:dyDescent="0.2">
      <c r="B77" t="s">
        <v>546</v>
      </c>
      <c r="C77" t="s">
        <v>547</v>
      </c>
      <c r="E77">
        <v>2023</v>
      </c>
      <c r="F77" t="s">
        <v>39</v>
      </c>
      <c r="G77" t="s">
        <v>162</v>
      </c>
      <c r="I77" t="s">
        <v>548</v>
      </c>
      <c r="K77" t="s">
        <v>549</v>
      </c>
      <c r="O77" t="s">
        <v>550</v>
      </c>
      <c r="U77">
        <v>46040.547025462962</v>
      </c>
      <c r="V77">
        <v>46040.547025462962</v>
      </c>
      <c r="W77" t="s">
        <v>44</v>
      </c>
      <c r="Y77" t="s">
        <v>45</v>
      </c>
      <c r="AA77" t="s">
        <v>46</v>
      </c>
    </row>
    <row r="78" spans="2:27" hidden="1" x14ac:dyDescent="0.2">
      <c r="B78" t="s">
        <v>551</v>
      </c>
      <c r="C78" t="s">
        <v>552</v>
      </c>
      <c r="E78">
        <v>2025</v>
      </c>
      <c r="F78" t="s">
        <v>39</v>
      </c>
      <c r="G78" t="s">
        <v>162</v>
      </c>
      <c r="I78" t="s">
        <v>553</v>
      </c>
      <c r="K78" t="s">
        <v>554</v>
      </c>
      <c r="O78" t="s">
        <v>555</v>
      </c>
      <c r="U78">
        <v>46040.547025462962</v>
      </c>
      <c r="V78">
        <v>46040.547025462962</v>
      </c>
      <c r="W78" t="s">
        <v>44</v>
      </c>
      <c r="Y78" t="s">
        <v>45</v>
      </c>
      <c r="AA78" t="s">
        <v>46</v>
      </c>
    </row>
    <row r="79" spans="2:27" hidden="1" x14ac:dyDescent="0.2">
      <c r="B79" t="s">
        <v>556</v>
      </c>
      <c r="C79" t="s">
        <v>557</v>
      </c>
      <c r="E79">
        <v>2024</v>
      </c>
      <c r="F79" t="s">
        <v>39</v>
      </c>
      <c r="G79" t="s">
        <v>558</v>
      </c>
      <c r="I79" t="s">
        <v>559</v>
      </c>
      <c r="K79" t="s">
        <v>560</v>
      </c>
      <c r="O79" t="s">
        <v>561</v>
      </c>
      <c r="Q79" t="s">
        <v>562</v>
      </c>
      <c r="U79">
        <v>46040.547025462962</v>
      </c>
      <c r="V79">
        <v>46040.547025462962</v>
      </c>
      <c r="W79" t="s">
        <v>44</v>
      </c>
      <c r="Y79" t="s">
        <v>45</v>
      </c>
      <c r="AA79" t="s">
        <v>46</v>
      </c>
    </row>
    <row r="80" spans="2:27" hidden="1" x14ac:dyDescent="0.2">
      <c r="B80" t="s">
        <v>563</v>
      </c>
      <c r="C80" t="s">
        <v>564</v>
      </c>
      <c r="E80">
        <v>2024</v>
      </c>
      <c r="F80" t="s">
        <v>39</v>
      </c>
      <c r="G80" t="s">
        <v>162</v>
      </c>
      <c r="I80" t="s">
        <v>565</v>
      </c>
      <c r="K80" t="s">
        <v>566</v>
      </c>
      <c r="O80" t="s">
        <v>567</v>
      </c>
      <c r="U80">
        <v>46040.547025462962</v>
      </c>
      <c r="V80">
        <v>46040.547025462962</v>
      </c>
      <c r="W80" t="s">
        <v>44</v>
      </c>
      <c r="Y80" t="s">
        <v>45</v>
      </c>
      <c r="AA80" t="s">
        <v>46</v>
      </c>
    </row>
    <row r="81" spans="2:37" hidden="1" x14ac:dyDescent="0.2">
      <c r="B81" t="s">
        <v>568</v>
      </c>
      <c r="C81" t="s">
        <v>569</v>
      </c>
      <c r="E81">
        <v>2025</v>
      </c>
      <c r="F81" t="s">
        <v>39</v>
      </c>
      <c r="G81" t="s">
        <v>83</v>
      </c>
      <c r="I81" t="s">
        <v>570</v>
      </c>
      <c r="K81" t="s">
        <v>571</v>
      </c>
      <c r="O81" t="s">
        <v>572</v>
      </c>
      <c r="U81">
        <v>46040.547025462962</v>
      </c>
      <c r="V81">
        <v>46040.547025462962</v>
      </c>
      <c r="W81" t="s">
        <v>44</v>
      </c>
      <c r="Y81" t="s">
        <v>45</v>
      </c>
      <c r="AA81" t="s">
        <v>46</v>
      </c>
    </row>
    <row r="82" spans="2:37" hidden="1" x14ac:dyDescent="0.2">
      <c r="B82" t="s">
        <v>573</v>
      </c>
      <c r="C82" t="s">
        <v>574</v>
      </c>
      <c r="D82" t="s">
        <v>575</v>
      </c>
      <c r="E82">
        <v>2025</v>
      </c>
      <c r="F82" t="s">
        <v>39</v>
      </c>
      <c r="G82" t="s">
        <v>576</v>
      </c>
      <c r="I82" t="s">
        <v>577</v>
      </c>
      <c r="K82" t="s">
        <v>578</v>
      </c>
      <c r="O82" t="s">
        <v>579</v>
      </c>
      <c r="Q82" t="s">
        <v>580</v>
      </c>
      <c r="U82">
        <v>46040.547025462962</v>
      </c>
      <c r="V82">
        <v>46040.547025462962</v>
      </c>
      <c r="W82" t="s">
        <v>44</v>
      </c>
      <c r="Y82" t="s">
        <v>45</v>
      </c>
      <c r="AA82" t="s">
        <v>46</v>
      </c>
    </row>
    <row r="83" spans="2:37" hidden="1" x14ac:dyDescent="0.2">
      <c r="B83" t="s">
        <v>581</v>
      </c>
      <c r="D83" t="s">
        <v>582</v>
      </c>
      <c r="E83">
        <v>2025</v>
      </c>
      <c r="F83" t="s">
        <v>39</v>
      </c>
      <c r="G83" t="s">
        <v>583</v>
      </c>
      <c r="I83" t="s">
        <v>584</v>
      </c>
      <c r="O83" t="s">
        <v>585</v>
      </c>
      <c r="U83">
        <v>46040.547025462962</v>
      </c>
      <c r="V83">
        <v>46040.547025462962</v>
      </c>
      <c r="W83" t="s">
        <v>44</v>
      </c>
      <c r="Y83" t="s">
        <v>45</v>
      </c>
      <c r="AA83" t="s">
        <v>46</v>
      </c>
    </row>
    <row r="84" spans="2:37" hidden="1" x14ac:dyDescent="0.2">
      <c r="B84" t="s">
        <v>586</v>
      </c>
      <c r="C84" t="s">
        <v>587</v>
      </c>
      <c r="E84">
        <v>2024</v>
      </c>
      <c r="F84" t="s">
        <v>39</v>
      </c>
      <c r="G84" t="s">
        <v>83</v>
      </c>
      <c r="H84" t="s">
        <v>588</v>
      </c>
      <c r="I84" t="s">
        <v>589</v>
      </c>
      <c r="K84" t="s">
        <v>590</v>
      </c>
      <c r="O84" t="s">
        <v>591</v>
      </c>
      <c r="U84">
        <v>46040.547025462962</v>
      </c>
      <c r="V84">
        <v>46040.547025462962</v>
      </c>
      <c r="W84" t="s">
        <v>44</v>
      </c>
      <c r="Y84" t="s">
        <v>45</v>
      </c>
      <c r="AA84" t="s">
        <v>46</v>
      </c>
    </row>
    <row r="85" spans="2:37" hidden="1" x14ac:dyDescent="0.2">
      <c r="B85" t="s">
        <v>592</v>
      </c>
      <c r="C85" t="s">
        <v>593</v>
      </c>
      <c r="E85">
        <v>2025</v>
      </c>
      <c r="F85" t="s">
        <v>39</v>
      </c>
      <c r="G85" t="s">
        <v>435</v>
      </c>
      <c r="I85" t="s">
        <v>594</v>
      </c>
      <c r="K85" t="s">
        <v>595</v>
      </c>
      <c r="O85" t="s">
        <v>596</v>
      </c>
      <c r="U85">
        <v>46040.547025462962</v>
      </c>
      <c r="V85">
        <v>46040.547025462962</v>
      </c>
      <c r="W85" t="s">
        <v>44</v>
      </c>
      <c r="Y85" t="s">
        <v>45</v>
      </c>
      <c r="AA85" t="s">
        <v>46</v>
      </c>
    </row>
    <row r="86" spans="2:37" hidden="1" x14ac:dyDescent="0.2">
      <c r="C86" t="s">
        <v>597</v>
      </c>
      <c r="E86">
        <v>2024</v>
      </c>
      <c r="F86" t="s">
        <v>39</v>
      </c>
      <c r="I86" t="s">
        <v>598</v>
      </c>
      <c r="L86" t="s">
        <v>599</v>
      </c>
      <c r="P86" t="s">
        <v>600</v>
      </c>
      <c r="U86">
        <v>46040.547025462962</v>
      </c>
      <c r="V86">
        <v>46040.547025462962</v>
      </c>
      <c r="W86" t="s">
        <v>44</v>
      </c>
      <c r="Y86" t="s">
        <v>601</v>
      </c>
      <c r="AA86" t="s">
        <v>46</v>
      </c>
    </row>
    <row r="87" spans="2:37" hidden="1" x14ac:dyDescent="0.2">
      <c r="B87" t="s">
        <v>602</v>
      </c>
      <c r="C87" t="s">
        <v>603</v>
      </c>
      <c r="E87">
        <v>2025</v>
      </c>
      <c r="F87" t="s">
        <v>39</v>
      </c>
      <c r="G87" t="s">
        <v>604</v>
      </c>
      <c r="I87" t="s">
        <v>605</v>
      </c>
      <c r="K87" t="s">
        <v>606</v>
      </c>
      <c r="O87" t="s">
        <v>607</v>
      </c>
      <c r="U87">
        <v>46040.547025462962</v>
      </c>
      <c r="V87">
        <v>46040.547025462962</v>
      </c>
      <c r="W87" t="s">
        <v>44</v>
      </c>
      <c r="Y87" t="s">
        <v>45</v>
      </c>
      <c r="AA87" t="s">
        <v>46</v>
      </c>
    </row>
    <row r="88" spans="2:37" hidden="1" x14ac:dyDescent="0.2">
      <c r="B88" t="s">
        <v>608</v>
      </c>
      <c r="C88" t="s">
        <v>609</v>
      </c>
      <c r="E88">
        <v>2020</v>
      </c>
      <c r="F88" t="s">
        <v>39</v>
      </c>
      <c r="G88" t="s">
        <v>610</v>
      </c>
      <c r="I88" t="s">
        <v>611</v>
      </c>
      <c r="L88" t="s">
        <v>612</v>
      </c>
      <c r="O88" t="s">
        <v>613</v>
      </c>
      <c r="P88" t="s">
        <v>173</v>
      </c>
      <c r="U88">
        <v>46040.547025462962</v>
      </c>
      <c r="V88">
        <v>46040.547025462962</v>
      </c>
      <c r="W88" t="s">
        <v>44</v>
      </c>
      <c r="Y88" t="s">
        <v>45</v>
      </c>
      <c r="AA88" t="s">
        <v>46</v>
      </c>
    </row>
    <row r="89" spans="2:37" hidden="1" x14ac:dyDescent="0.2">
      <c r="B89" t="s">
        <v>614</v>
      </c>
      <c r="C89" t="s">
        <v>615</v>
      </c>
      <c r="E89">
        <v>2025</v>
      </c>
      <c r="F89" t="s">
        <v>39</v>
      </c>
      <c r="G89" t="s">
        <v>616</v>
      </c>
      <c r="I89" t="s">
        <v>617</v>
      </c>
      <c r="K89" t="s">
        <v>618</v>
      </c>
      <c r="O89" t="s">
        <v>619</v>
      </c>
      <c r="U89">
        <v>46040.547025462962</v>
      </c>
      <c r="V89">
        <v>46040.547025462962</v>
      </c>
      <c r="W89" t="s">
        <v>44</v>
      </c>
      <c r="Y89" t="s">
        <v>45</v>
      </c>
      <c r="AA89" t="s">
        <v>46</v>
      </c>
    </row>
    <row r="90" spans="2:37" x14ac:dyDescent="0.2">
      <c r="B90" t="s">
        <v>620</v>
      </c>
      <c r="C90" t="s">
        <v>621</v>
      </c>
      <c r="D90" t="s">
        <v>117</v>
      </c>
      <c r="E90">
        <v>2024</v>
      </c>
      <c r="F90" t="s">
        <v>39</v>
      </c>
      <c r="G90" t="s">
        <v>622</v>
      </c>
      <c r="H90" t="s">
        <v>386</v>
      </c>
      <c r="I90" t="s">
        <v>623</v>
      </c>
      <c r="K90" t="s">
        <v>624</v>
      </c>
      <c r="O90" t="s">
        <v>625</v>
      </c>
      <c r="Q90" t="s">
        <v>123</v>
      </c>
      <c r="U90">
        <v>46040.547025462962</v>
      </c>
      <c r="V90">
        <v>46040.547025462962</v>
      </c>
      <c r="W90" t="s">
        <v>44</v>
      </c>
      <c r="Y90" t="s">
        <v>45</v>
      </c>
      <c r="AA90" t="s">
        <v>60</v>
      </c>
      <c r="AB90" t="s">
        <v>67</v>
      </c>
      <c r="AC90" t="s">
        <v>626</v>
      </c>
      <c r="AD90" t="s">
        <v>67</v>
      </c>
      <c r="AE90" t="s">
        <v>627</v>
      </c>
      <c r="AF90" t="s">
        <v>67</v>
      </c>
      <c r="AG90" t="s">
        <v>628</v>
      </c>
      <c r="AH90" t="s">
        <v>72</v>
      </c>
      <c r="AI90" t="s">
        <v>629</v>
      </c>
      <c r="AJ90" t="s">
        <v>67</v>
      </c>
      <c r="AK90" t="s">
        <v>630</v>
      </c>
    </row>
    <row r="91" spans="2:37" hidden="1" x14ac:dyDescent="0.2">
      <c r="B91" t="s">
        <v>631</v>
      </c>
      <c r="C91" t="s">
        <v>632</v>
      </c>
      <c r="D91" t="s">
        <v>434</v>
      </c>
      <c r="E91">
        <v>2025</v>
      </c>
      <c r="F91" t="s">
        <v>39</v>
      </c>
      <c r="G91" t="s">
        <v>216</v>
      </c>
      <c r="I91" t="s">
        <v>633</v>
      </c>
      <c r="K91" t="s">
        <v>634</v>
      </c>
      <c r="O91" t="s">
        <v>635</v>
      </c>
      <c r="Q91" t="s">
        <v>439</v>
      </c>
      <c r="U91">
        <v>46040.547025462962</v>
      </c>
      <c r="V91">
        <v>46040.547025462962</v>
      </c>
      <c r="W91" t="s">
        <v>44</v>
      </c>
      <c r="Y91" t="s">
        <v>45</v>
      </c>
      <c r="AA91" t="s">
        <v>46</v>
      </c>
    </row>
    <row r="92" spans="2:37" hidden="1" x14ac:dyDescent="0.2">
      <c r="B92" t="s">
        <v>636</v>
      </c>
      <c r="C92" t="s">
        <v>637</v>
      </c>
      <c r="E92">
        <v>2025</v>
      </c>
      <c r="F92" t="s">
        <v>39</v>
      </c>
      <c r="G92" t="s">
        <v>638</v>
      </c>
      <c r="I92" t="s">
        <v>639</v>
      </c>
      <c r="K92" t="s">
        <v>640</v>
      </c>
      <c r="O92" t="s">
        <v>641</v>
      </c>
      <c r="U92">
        <v>46040.547025462962</v>
      </c>
      <c r="V92">
        <v>46040.547025462962</v>
      </c>
      <c r="W92" t="s">
        <v>44</v>
      </c>
      <c r="Y92" t="s">
        <v>45</v>
      </c>
      <c r="AA92" t="s">
        <v>46</v>
      </c>
    </row>
    <row r="93" spans="2:37" hidden="1" x14ac:dyDescent="0.2">
      <c r="B93" t="s">
        <v>642</v>
      </c>
      <c r="C93" t="s">
        <v>643</v>
      </c>
      <c r="E93">
        <v>2025</v>
      </c>
      <c r="F93" t="s">
        <v>39</v>
      </c>
      <c r="G93" t="s">
        <v>644</v>
      </c>
      <c r="I93" t="s">
        <v>645</v>
      </c>
      <c r="K93" t="s">
        <v>646</v>
      </c>
      <c r="L93" t="s">
        <v>647</v>
      </c>
      <c r="O93" t="s">
        <v>648</v>
      </c>
      <c r="P93" t="s">
        <v>278</v>
      </c>
      <c r="U93">
        <v>46040.547025462962</v>
      </c>
      <c r="V93">
        <v>46040.547025462962</v>
      </c>
      <c r="W93" t="s">
        <v>44</v>
      </c>
      <c r="Y93" t="s">
        <v>45</v>
      </c>
      <c r="AA93" t="s">
        <v>46</v>
      </c>
    </row>
    <row r="94" spans="2:37" hidden="1" x14ac:dyDescent="0.2">
      <c r="B94" t="s">
        <v>649</v>
      </c>
      <c r="C94" t="s">
        <v>650</v>
      </c>
      <c r="E94">
        <v>2025</v>
      </c>
      <c r="F94" t="s">
        <v>39</v>
      </c>
      <c r="G94" t="s">
        <v>651</v>
      </c>
      <c r="I94" t="s">
        <v>652</v>
      </c>
      <c r="K94" t="s">
        <v>653</v>
      </c>
      <c r="O94" t="s">
        <v>654</v>
      </c>
      <c r="U94">
        <v>46040.547025462962</v>
      </c>
      <c r="V94">
        <v>46040.547025462962</v>
      </c>
      <c r="W94" t="s">
        <v>44</v>
      </c>
      <c r="Y94" t="s">
        <v>45</v>
      </c>
      <c r="AA94" t="s">
        <v>46</v>
      </c>
    </row>
    <row r="95" spans="2:37" hidden="1" x14ac:dyDescent="0.2">
      <c r="B95" t="s">
        <v>655</v>
      </c>
      <c r="C95" t="s">
        <v>656</v>
      </c>
      <c r="E95">
        <v>2025</v>
      </c>
      <c r="F95" t="s">
        <v>39</v>
      </c>
      <c r="G95" t="s">
        <v>657</v>
      </c>
      <c r="I95" t="s">
        <v>658</v>
      </c>
      <c r="K95" t="s">
        <v>659</v>
      </c>
      <c r="O95" t="s">
        <v>660</v>
      </c>
      <c r="U95">
        <v>46040.547025462962</v>
      </c>
      <c r="V95">
        <v>46040.547025462962</v>
      </c>
      <c r="W95" t="s">
        <v>44</v>
      </c>
      <c r="Y95" t="s">
        <v>45</v>
      </c>
      <c r="AA95" t="s">
        <v>46</v>
      </c>
    </row>
    <row r="96" spans="2:37" hidden="1" x14ac:dyDescent="0.2">
      <c r="B96" t="s">
        <v>661</v>
      </c>
      <c r="C96" t="s">
        <v>662</v>
      </c>
      <c r="E96">
        <v>2024</v>
      </c>
      <c r="F96" t="s">
        <v>39</v>
      </c>
      <c r="G96" t="s">
        <v>663</v>
      </c>
      <c r="I96" t="s">
        <v>664</v>
      </c>
      <c r="K96" t="s">
        <v>665</v>
      </c>
      <c r="O96" t="s">
        <v>666</v>
      </c>
      <c r="Q96" t="s">
        <v>667</v>
      </c>
      <c r="U96">
        <v>46040.547025462962</v>
      </c>
      <c r="V96">
        <v>46040.547025462962</v>
      </c>
      <c r="W96" t="s">
        <v>44</v>
      </c>
      <c r="Y96" t="s">
        <v>45</v>
      </c>
      <c r="AA96" t="s">
        <v>46</v>
      </c>
    </row>
    <row r="97" spans="2:37" hidden="1" x14ac:dyDescent="0.2">
      <c r="B97" t="s">
        <v>668</v>
      </c>
      <c r="C97" t="s">
        <v>669</v>
      </c>
      <c r="E97">
        <v>2025</v>
      </c>
      <c r="F97" t="s">
        <v>39</v>
      </c>
      <c r="G97" t="s">
        <v>83</v>
      </c>
      <c r="I97" t="s">
        <v>670</v>
      </c>
      <c r="K97" t="s">
        <v>671</v>
      </c>
      <c r="O97" t="s">
        <v>672</v>
      </c>
      <c r="Q97" t="s">
        <v>673</v>
      </c>
      <c r="U97">
        <v>46040.547025462962</v>
      </c>
      <c r="V97">
        <v>46040.547025462962</v>
      </c>
      <c r="W97" t="s">
        <v>44</v>
      </c>
      <c r="Y97" t="s">
        <v>45</v>
      </c>
      <c r="AA97" t="s">
        <v>46</v>
      </c>
    </row>
    <row r="98" spans="2:37" x14ac:dyDescent="0.2">
      <c r="B98" t="s">
        <v>674</v>
      </c>
      <c r="C98" t="s">
        <v>675</v>
      </c>
      <c r="D98" t="s">
        <v>676</v>
      </c>
      <c r="E98">
        <v>2020</v>
      </c>
      <c r="F98" t="s">
        <v>677</v>
      </c>
      <c r="G98" t="s">
        <v>678</v>
      </c>
      <c r="H98" t="s">
        <v>679</v>
      </c>
      <c r="I98" t="s">
        <v>680</v>
      </c>
      <c r="K98" t="s">
        <v>681</v>
      </c>
      <c r="Q98" t="s">
        <v>682</v>
      </c>
      <c r="U98">
        <v>46040.549930555557</v>
      </c>
      <c r="V98">
        <v>46040.549930555557</v>
      </c>
      <c r="W98" t="s">
        <v>44</v>
      </c>
      <c r="Y98" t="s">
        <v>45</v>
      </c>
      <c r="AA98" t="s">
        <v>60</v>
      </c>
    </row>
    <row r="99" spans="2:37" hidden="1" x14ac:dyDescent="0.2">
      <c r="B99" t="s">
        <v>683</v>
      </c>
      <c r="C99" t="s">
        <v>684</v>
      </c>
      <c r="E99">
        <v>2025</v>
      </c>
      <c r="F99" t="s">
        <v>677</v>
      </c>
      <c r="G99" t="s">
        <v>685</v>
      </c>
      <c r="I99" t="s">
        <v>686</v>
      </c>
      <c r="K99" t="s">
        <v>687</v>
      </c>
      <c r="S99" t="s">
        <v>688</v>
      </c>
      <c r="U99">
        <v>46040.549930555557</v>
      </c>
      <c r="V99">
        <v>46040.549930555557</v>
      </c>
      <c r="W99" t="s">
        <v>44</v>
      </c>
      <c r="Y99" t="s">
        <v>45</v>
      </c>
      <c r="AA99" t="s">
        <v>46</v>
      </c>
    </row>
    <row r="100" spans="2:37" x14ac:dyDescent="0.2">
      <c r="B100" t="s">
        <v>689</v>
      </c>
      <c r="C100" t="s">
        <v>690</v>
      </c>
      <c r="D100" t="s">
        <v>691</v>
      </c>
      <c r="E100">
        <v>2024</v>
      </c>
      <c r="F100" t="s">
        <v>677</v>
      </c>
      <c r="G100" t="s">
        <v>692</v>
      </c>
      <c r="H100" t="s">
        <v>693</v>
      </c>
      <c r="I100" t="s">
        <v>694</v>
      </c>
      <c r="K100" t="s">
        <v>695</v>
      </c>
      <c r="Q100" t="s">
        <v>696</v>
      </c>
      <c r="U100">
        <v>46040.549930555557</v>
      </c>
      <c r="V100">
        <v>46040.549930555557</v>
      </c>
      <c r="W100" t="s">
        <v>44</v>
      </c>
      <c r="Y100" t="s">
        <v>45</v>
      </c>
      <c r="AA100" t="s">
        <v>60</v>
      </c>
      <c r="AB100" t="s">
        <v>67</v>
      </c>
      <c r="AC100" t="s">
        <v>697</v>
      </c>
      <c r="AD100" t="s">
        <v>67</v>
      </c>
      <c r="AE100" t="s">
        <v>698</v>
      </c>
      <c r="AF100" t="s">
        <v>67</v>
      </c>
      <c r="AG100" t="s">
        <v>699</v>
      </c>
      <c r="AH100" t="s">
        <v>109</v>
      </c>
      <c r="AI100" t="s">
        <v>700</v>
      </c>
      <c r="AJ100" t="s">
        <v>67</v>
      </c>
      <c r="AK100" t="s">
        <v>701</v>
      </c>
    </row>
    <row r="101" spans="2:37" hidden="1" x14ac:dyDescent="0.2">
      <c r="B101" t="s">
        <v>702</v>
      </c>
      <c r="C101" t="s">
        <v>703</v>
      </c>
      <c r="D101" t="s">
        <v>704</v>
      </c>
      <c r="E101">
        <v>2024</v>
      </c>
      <c r="F101" t="s">
        <v>705</v>
      </c>
      <c r="G101" t="s">
        <v>706</v>
      </c>
      <c r="H101" t="s">
        <v>707</v>
      </c>
      <c r="I101" t="s">
        <v>708</v>
      </c>
      <c r="K101" t="s">
        <v>709</v>
      </c>
      <c r="L101" t="s">
        <v>710</v>
      </c>
      <c r="O101" t="s">
        <v>711</v>
      </c>
      <c r="Q101" t="s">
        <v>712</v>
      </c>
      <c r="U101">
        <v>46040.560069444437</v>
      </c>
      <c r="V101">
        <v>46040.560069444437</v>
      </c>
      <c r="W101" t="s">
        <v>44</v>
      </c>
      <c r="Y101" t="s">
        <v>45</v>
      </c>
      <c r="AA101" t="s">
        <v>46</v>
      </c>
    </row>
    <row r="102" spans="2:37" hidden="1" x14ac:dyDescent="0.2">
      <c r="B102" t="s">
        <v>713</v>
      </c>
      <c r="C102" t="s">
        <v>714</v>
      </c>
      <c r="D102" t="s">
        <v>715</v>
      </c>
      <c r="E102">
        <v>2022</v>
      </c>
      <c r="F102" t="s">
        <v>677</v>
      </c>
      <c r="H102" t="s">
        <v>716</v>
      </c>
      <c r="I102" t="s">
        <v>717</v>
      </c>
      <c r="K102" t="s">
        <v>718</v>
      </c>
      <c r="Q102" t="s">
        <v>719</v>
      </c>
      <c r="U102">
        <v>46040.549930555557</v>
      </c>
      <c r="V102">
        <v>46040.549930555557</v>
      </c>
      <c r="W102" t="s">
        <v>44</v>
      </c>
      <c r="Y102" t="s">
        <v>45</v>
      </c>
      <c r="AA102" t="s">
        <v>46</v>
      </c>
    </row>
    <row r="103" spans="2:37" hidden="1" x14ac:dyDescent="0.2">
      <c r="B103" t="s">
        <v>720</v>
      </c>
      <c r="C103" t="s">
        <v>721</v>
      </c>
      <c r="E103">
        <v>2023</v>
      </c>
      <c r="F103" t="s">
        <v>677</v>
      </c>
      <c r="G103" t="s">
        <v>722</v>
      </c>
      <c r="I103" t="s">
        <v>723</v>
      </c>
      <c r="K103" t="s">
        <v>724</v>
      </c>
      <c r="S103" t="s">
        <v>725</v>
      </c>
      <c r="U103">
        <v>46040.549930555557</v>
      </c>
      <c r="V103">
        <v>46040.549930555557</v>
      </c>
      <c r="W103" t="s">
        <v>44</v>
      </c>
      <c r="Y103" t="s">
        <v>45</v>
      </c>
      <c r="AA103" t="s">
        <v>46</v>
      </c>
    </row>
    <row r="104" spans="2:37" x14ac:dyDescent="0.2">
      <c r="B104" t="s">
        <v>726</v>
      </c>
      <c r="C104" t="s">
        <v>727</v>
      </c>
      <c r="D104" t="s">
        <v>728</v>
      </c>
      <c r="E104">
        <v>2023</v>
      </c>
      <c r="F104" t="s">
        <v>677</v>
      </c>
      <c r="H104" t="s">
        <v>729</v>
      </c>
      <c r="I104" t="s">
        <v>730</v>
      </c>
      <c r="K104" t="s">
        <v>731</v>
      </c>
      <c r="Q104" t="s">
        <v>732</v>
      </c>
      <c r="U104">
        <v>46040.549930555557</v>
      </c>
      <c r="V104">
        <v>46040.549930555557</v>
      </c>
      <c r="W104" t="s">
        <v>44</v>
      </c>
      <c r="Y104" t="s">
        <v>45</v>
      </c>
      <c r="AA104" t="s">
        <v>60</v>
      </c>
    </row>
    <row r="105" spans="2:37" hidden="1" x14ac:dyDescent="0.2">
      <c r="B105" t="s">
        <v>733</v>
      </c>
      <c r="C105" t="s">
        <v>734</v>
      </c>
      <c r="E105">
        <v>2023</v>
      </c>
      <c r="F105" t="s">
        <v>677</v>
      </c>
      <c r="G105" t="s">
        <v>735</v>
      </c>
      <c r="H105" t="s">
        <v>736</v>
      </c>
      <c r="I105" t="s">
        <v>737</v>
      </c>
      <c r="K105" t="s">
        <v>738</v>
      </c>
      <c r="Q105" t="s">
        <v>739</v>
      </c>
      <c r="S105" t="s">
        <v>740</v>
      </c>
      <c r="U105">
        <v>46040.549930555557</v>
      </c>
      <c r="V105">
        <v>46040.549930555557</v>
      </c>
      <c r="W105" t="s">
        <v>44</v>
      </c>
      <c r="Y105" t="s">
        <v>45</v>
      </c>
      <c r="AA105" t="s">
        <v>46</v>
      </c>
    </row>
    <row r="106" spans="2:37" x14ac:dyDescent="0.2">
      <c r="B106" t="s">
        <v>741</v>
      </c>
      <c r="C106" t="s">
        <v>742</v>
      </c>
      <c r="E106">
        <v>2021</v>
      </c>
      <c r="F106" t="s">
        <v>39</v>
      </c>
      <c r="G106" t="s">
        <v>743</v>
      </c>
      <c r="I106" t="s">
        <v>744</v>
      </c>
      <c r="K106" t="s">
        <v>745</v>
      </c>
      <c r="O106" t="s">
        <v>746</v>
      </c>
      <c r="Q106" t="s">
        <v>747</v>
      </c>
      <c r="U106">
        <v>46040.547025462962</v>
      </c>
      <c r="V106">
        <v>46040.547025462962</v>
      </c>
      <c r="W106" t="s">
        <v>44</v>
      </c>
      <c r="Y106" t="s">
        <v>45</v>
      </c>
      <c r="AA106" t="s">
        <v>60</v>
      </c>
      <c r="AB106" t="s">
        <v>67</v>
      </c>
      <c r="AC106" t="s">
        <v>748</v>
      </c>
      <c r="AD106" t="s">
        <v>67</v>
      </c>
      <c r="AE106" t="s">
        <v>749</v>
      </c>
      <c r="AF106" t="s">
        <v>109</v>
      </c>
      <c r="AG106" t="s">
        <v>750</v>
      </c>
      <c r="AH106" t="s">
        <v>72</v>
      </c>
      <c r="AI106" t="s">
        <v>751</v>
      </c>
      <c r="AJ106" t="s">
        <v>67</v>
      </c>
      <c r="AK106" t="s">
        <v>752</v>
      </c>
    </row>
    <row r="107" spans="2:37" hidden="1" x14ac:dyDescent="0.2">
      <c r="B107" t="s">
        <v>753</v>
      </c>
      <c r="C107" t="s">
        <v>754</v>
      </c>
      <c r="D107" t="s">
        <v>755</v>
      </c>
      <c r="E107">
        <v>2024</v>
      </c>
      <c r="F107" t="s">
        <v>39</v>
      </c>
      <c r="G107" t="s">
        <v>756</v>
      </c>
      <c r="H107" t="s">
        <v>757</v>
      </c>
      <c r="I107" t="s">
        <v>758</v>
      </c>
      <c r="K107" t="s">
        <v>759</v>
      </c>
      <c r="Q107" t="s">
        <v>760</v>
      </c>
      <c r="U107">
        <v>46040.547025462962</v>
      </c>
      <c r="V107">
        <v>46040.547025462962</v>
      </c>
      <c r="W107" t="s">
        <v>44</v>
      </c>
      <c r="Y107" t="s">
        <v>45</v>
      </c>
      <c r="AA107" t="s">
        <v>46</v>
      </c>
    </row>
    <row r="108" spans="2:37" hidden="1" x14ac:dyDescent="0.2">
      <c r="B108" t="s">
        <v>761</v>
      </c>
      <c r="C108" t="s">
        <v>754</v>
      </c>
      <c r="D108" t="s">
        <v>755</v>
      </c>
      <c r="E108">
        <v>2025</v>
      </c>
      <c r="F108" t="s">
        <v>39</v>
      </c>
      <c r="G108" t="s">
        <v>762</v>
      </c>
      <c r="H108" t="s">
        <v>763</v>
      </c>
      <c r="I108" t="s">
        <v>764</v>
      </c>
      <c r="K108" t="s">
        <v>765</v>
      </c>
      <c r="O108" t="s">
        <v>766</v>
      </c>
      <c r="Q108" t="s">
        <v>760</v>
      </c>
      <c r="U108">
        <v>46040.547025462962</v>
      </c>
      <c r="V108">
        <v>46040.547025462962</v>
      </c>
      <c r="W108" t="s">
        <v>44</v>
      </c>
      <c r="Y108" t="s">
        <v>45</v>
      </c>
      <c r="AA108" t="s">
        <v>46</v>
      </c>
    </row>
    <row r="109" spans="2:37" hidden="1" x14ac:dyDescent="0.2">
      <c r="B109" t="s">
        <v>767</v>
      </c>
      <c r="C109" t="s">
        <v>768</v>
      </c>
      <c r="D109" t="s">
        <v>755</v>
      </c>
      <c r="E109">
        <v>2025</v>
      </c>
      <c r="F109" t="s">
        <v>39</v>
      </c>
      <c r="G109" t="s">
        <v>769</v>
      </c>
      <c r="H109" t="s">
        <v>763</v>
      </c>
      <c r="I109" t="s">
        <v>770</v>
      </c>
      <c r="K109" t="s">
        <v>771</v>
      </c>
      <c r="Q109" t="s">
        <v>760</v>
      </c>
      <c r="U109">
        <v>46040.547025462962</v>
      </c>
      <c r="V109">
        <v>46040.547025462962</v>
      </c>
      <c r="W109" t="s">
        <v>44</v>
      </c>
      <c r="Y109" t="s">
        <v>45</v>
      </c>
      <c r="AA109" t="s">
        <v>46</v>
      </c>
    </row>
    <row r="110" spans="2:37" hidden="1" x14ac:dyDescent="0.2">
      <c r="B110" t="s">
        <v>772</v>
      </c>
      <c r="C110" t="s">
        <v>773</v>
      </c>
      <c r="E110">
        <v>2025</v>
      </c>
      <c r="F110" t="s">
        <v>39</v>
      </c>
      <c r="G110" t="s">
        <v>774</v>
      </c>
      <c r="H110" t="s">
        <v>775</v>
      </c>
      <c r="I110" t="s">
        <v>776</v>
      </c>
      <c r="K110" t="s">
        <v>777</v>
      </c>
      <c r="U110">
        <v>46040.547025462962</v>
      </c>
      <c r="V110">
        <v>46040.547025462962</v>
      </c>
      <c r="W110" t="s">
        <v>44</v>
      </c>
      <c r="Y110" t="s">
        <v>45</v>
      </c>
      <c r="AA110" t="s">
        <v>46</v>
      </c>
    </row>
    <row r="111" spans="2:37" hidden="1" x14ac:dyDescent="0.2">
      <c r="B111" t="s">
        <v>778</v>
      </c>
      <c r="C111" t="s">
        <v>779</v>
      </c>
      <c r="E111">
        <v>2025</v>
      </c>
      <c r="F111" t="s">
        <v>39</v>
      </c>
      <c r="G111" t="s">
        <v>83</v>
      </c>
      <c r="I111" t="s">
        <v>780</v>
      </c>
      <c r="K111" t="s">
        <v>781</v>
      </c>
      <c r="O111" t="s">
        <v>782</v>
      </c>
      <c r="U111">
        <v>46040.547025462962</v>
      </c>
      <c r="V111">
        <v>46040.547025462962</v>
      </c>
      <c r="W111" t="s">
        <v>44</v>
      </c>
      <c r="Y111" t="s">
        <v>45</v>
      </c>
      <c r="AA111" t="s">
        <v>46</v>
      </c>
    </row>
    <row r="112" spans="2:37" x14ac:dyDescent="0.2">
      <c r="B112" t="s">
        <v>783</v>
      </c>
      <c r="C112" t="s">
        <v>784</v>
      </c>
      <c r="D112" t="s">
        <v>785</v>
      </c>
      <c r="E112">
        <v>2024</v>
      </c>
      <c r="F112" t="s">
        <v>39</v>
      </c>
      <c r="G112" t="s">
        <v>786</v>
      </c>
      <c r="H112" t="s">
        <v>787</v>
      </c>
      <c r="I112" t="s">
        <v>788</v>
      </c>
      <c r="K112" t="s">
        <v>789</v>
      </c>
      <c r="O112" t="s">
        <v>790</v>
      </c>
      <c r="Q112" t="s">
        <v>791</v>
      </c>
      <c r="U112">
        <v>46040.547025462962</v>
      </c>
      <c r="V112">
        <v>46040.547025462962</v>
      </c>
      <c r="W112" t="s">
        <v>44</v>
      </c>
      <c r="Y112" t="s">
        <v>45</v>
      </c>
      <c r="AA112" t="s">
        <v>60</v>
      </c>
      <c r="AB112" t="s">
        <v>67</v>
      </c>
      <c r="AC112" t="s">
        <v>792</v>
      </c>
      <c r="AD112" t="s">
        <v>109</v>
      </c>
      <c r="AE112" t="s">
        <v>793</v>
      </c>
      <c r="AF112" t="s">
        <v>67</v>
      </c>
      <c r="AG112" t="s">
        <v>794</v>
      </c>
      <c r="AH112" t="s">
        <v>67</v>
      </c>
      <c r="AI112" t="s">
        <v>795</v>
      </c>
      <c r="AJ112" t="s">
        <v>67</v>
      </c>
      <c r="AK112" t="s">
        <v>796</v>
      </c>
    </row>
    <row r="113" spans="2:37" hidden="1" x14ac:dyDescent="0.2">
      <c r="B113" t="s">
        <v>797</v>
      </c>
      <c r="C113" t="s">
        <v>798</v>
      </c>
      <c r="E113">
        <v>2022</v>
      </c>
      <c r="F113" t="s">
        <v>39</v>
      </c>
      <c r="G113" t="s">
        <v>799</v>
      </c>
      <c r="I113" t="s">
        <v>800</v>
      </c>
      <c r="K113" t="s">
        <v>801</v>
      </c>
      <c r="O113" t="s">
        <v>802</v>
      </c>
      <c r="Q113" t="s">
        <v>803</v>
      </c>
      <c r="U113">
        <v>46040.547025462962</v>
      </c>
      <c r="V113">
        <v>46040.547025462962</v>
      </c>
      <c r="W113" t="s">
        <v>44</v>
      </c>
      <c r="Y113" t="s">
        <v>45</v>
      </c>
      <c r="AA113" t="s">
        <v>46</v>
      </c>
    </row>
    <row r="114" spans="2:37" hidden="1" x14ac:dyDescent="0.2">
      <c r="B114" t="s">
        <v>804</v>
      </c>
      <c r="C114" t="s">
        <v>805</v>
      </c>
      <c r="E114">
        <v>2025</v>
      </c>
      <c r="F114" t="s">
        <v>39</v>
      </c>
      <c r="G114" t="s">
        <v>162</v>
      </c>
      <c r="I114" t="s">
        <v>806</v>
      </c>
      <c r="K114" t="s">
        <v>807</v>
      </c>
      <c r="O114" t="s">
        <v>808</v>
      </c>
      <c r="U114">
        <v>46040.547025462962</v>
      </c>
      <c r="V114">
        <v>46040.547025462962</v>
      </c>
      <c r="W114" t="s">
        <v>44</v>
      </c>
      <c r="Y114" t="s">
        <v>45</v>
      </c>
      <c r="AA114" t="s">
        <v>46</v>
      </c>
    </row>
    <row r="115" spans="2:37" hidden="1" x14ac:dyDescent="0.2">
      <c r="B115" t="s">
        <v>809</v>
      </c>
      <c r="C115" t="s">
        <v>810</v>
      </c>
      <c r="E115">
        <v>2021</v>
      </c>
      <c r="F115" t="s">
        <v>39</v>
      </c>
      <c r="G115" t="s">
        <v>811</v>
      </c>
      <c r="I115" t="s">
        <v>812</v>
      </c>
      <c r="K115" t="s">
        <v>813</v>
      </c>
      <c r="O115" t="s">
        <v>814</v>
      </c>
      <c r="Q115" t="s">
        <v>815</v>
      </c>
      <c r="U115">
        <v>46040.547025462962</v>
      </c>
      <c r="V115">
        <v>46040.547025462962</v>
      </c>
      <c r="W115" t="s">
        <v>44</v>
      </c>
      <c r="Y115" t="s">
        <v>45</v>
      </c>
      <c r="AA115" t="s">
        <v>46</v>
      </c>
    </row>
    <row r="116" spans="2:37" hidden="1" x14ac:dyDescent="0.2">
      <c r="B116" t="s">
        <v>816</v>
      </c>
      <c r="C116" t="s">
        <v>817</v>
      </c>
      <c r="E116">
        <v>2023</v>
      </c>
      <c r="F116" t="s">
        <v>39</v>
      </c>
      <c r="G116" t="s">
        <v>162</v>
      </c>
      <c r="I116" t="s">
        <v>818</v>
      </c>
      <c r="K116" t="s">
        <v>819</v>
      </c>
      <c r="O116" t="s">
        <v>820</v>
      </c>
      <c r="Q116" t="s">
        <v>821</v>
      </c>
      <c r="U116">
        <v>46040.547025462962</v>
      </c>
      <c r="V116">
        <v>46040.547025462962</v>
      </c>
      <c r="W116" t="s">
        <v>44</v>
      </c>
      <c r="Y116" t="s">
        <v>45</v>
      </c>
      <c r="AA116" t="s">
        <v>46</v>
      </c>
    </row>
    <row r="117" spans="2:37" hidden="1" x14ac:dyDescent="0.2">
      <c r="B117" t="s">
        <v>822</v>
      </c>
      <c r="C117" t="s">
        <v>823</v>
      </c>
      <c r="E117">
        <v>2023</v>
      </c>
      <c r="F117" t="s">
        <v>677</v>
      </c>
      <c r="G117" t="s">
        <v>824</v>
      </c>
      <c r="I117" t="s">
        <v>825</v>
      </c>
      <c r="K117" t="s">
        <v>826</v>
      </c>
      <c r="S117" t="s">
        <v>827</v>
      </c>
      <c r="U117">
        <v>46040.549930555557</v>
      </c>
      <c r="V117">
        <v>46040.549930555557</v>
      </c>
      <c r="W117" t="s">
        <v>44</v>
      </c>
      <c r="Y117" t="s">
        <v>45</v>
      </c>
      <c r="AA117" t="s">
        <v>46</v>
      </c>
    </row>
    <row r="118" spans="2:37" hidden="1" x14ac:dyDescent="0.2">
      <c r="B118" t="s">
        <v>828</v>
      </c>
      <c r="C118" t="s">
        <v>829</v>
      </c>
      <c r="E118">
        <v>2025</v>
      </c>
      <c r="F118" t="s">
        <v>677</v>
      </c>
      <c r="G118" t="s">
        <v>830</v>
      </c>
      <c r="H118" t="s">
        <v>831</v>
      </c>
      <c r="I118" t="s">
        <v>832</v>
      </c>
      <c r="K118" t="s">
        <v>833</v>
      </c>
      <c r="Q118" t="s">
        <v>739</v>
      </c>
      <c r="S118" t="s">
        <v>834</v>
      </c>
      <c r="U118">
        <v>46040.549930555557</v>
      </c>
      <c r="V118">
        <v>46040.549930555557</v>
      </c>
      <c r="W118" t="s">
        <v>44</v>
      </c>
      <c r="Y118" t="s">
        <v>45</v>
      </c>
      <c r="AA118" t="s">
        <v>46</v>
      </c>
    </row>
    <row r="119" spans="2:37" hidden="1" x14ac:dyDescent="0.2">
      <c r="B119" t="s">
        <v>835</v>
      </c>
      <c r="C119" t="s">
        <v>836</v>
      </c>
      <c r="E119">
        <v>2026</v>
      </c>
      <c r="F119" t="s">
        <v>677</v>
      </c>
      <c r="G119" t="s">
        <v>837</v>
      </c>
      <c r="H119" t="s">
        <v>838</v>
      </c>
      <c r="I119" t="s">
        <v>839</v>
      </c>
      <c r="K119" t="s">
        <v>840</v>
      </c>
      <c r="Q119" t="s">
        <v>841</v>
      </c>
      <c r="S119" t="s">
        <v>842</v>
      </c>
      <c r="U119">
        <v>46040.549930555557</v>
      </c>
      <c r="V119">
        <v>46040.549930555557</v>
      </c>
      <c r="W119" t="s">
        <v>44</v>
      </c>
      <c r="Y119" t="s">
        <v>45</v>
      </c>
      <c r="AA119" t="s">
        <v>46</v>
      </c>
    </row>
    <row r="120" spans="2:37" hidden="1" x14ac:dyDescent="0.2">
      <c r="B120" t="s">
        <v>843</v>
      </c>
      <c r="C120" t="s">
        <v>844</v>
      </c>
      <c r="D120" t="s">
        <v>845</v>
      </c>
      <c r="E120">
        <v>2025</v>
      </c>
      <c r="F120" t="s">
        <v>677</v>
      </c>
      <c r="H120" t="s">
        <v>206</v>
      </c>
      <c r="I120" t="s">
        <v>846</v>
      </c>
      <c r="Q120" t="s">
        <v>847</v>
      </c>
      <c r="U120">
        <v>46040.549930555557</v>
      </c>
      <c r="V120">
        <v>46040.549930555557</v>
      </c>
      <c r="W120" t="s">
        <v>44</v>
      </c>
      <c r="Y120" t="s">
        <v>45</v>
      </c>
      <c r="AA120" t="s">
        <v>46</v>
      </c>
    </row>
    <row r="121" spans="2:37" x14ac:dyDescent="0.2">
      <c r="B121" t="s">
        <v>848</v>
      </c>
      <c r="C121" t="s">
        <v>849</v>
      </c>
      <c r="D121" t="s">
        <v>850</v>
      </c>
      <c r="E121">
        <v>2019</v>
      </c>
      <c r="F121" t="s">
        <v>677</v>
      </c>
      <c r="G121" t="s">
        <v>851</v>
      </c>
      <c r="H121" t="s">
        <v>155</v>
      </c>
      <c r="I121" t="s">
        <v>852</v>
      </c>
      <c r="K121" t="s">
        <v>853</v>
      </c>
      <c r="Q121" t="s">
        <v>854</v>
      </c>
      <c r="U121">
        <v>46040.549930555557</v>
      </c>
      <c r="V121">
        <v>46040.549930555557</v>
      </c>
      <c r="W121" t="s">
        <v>44</v>
      </c>
      <c r="Y121" t="s">
        <v>45</v>
      </c>
      <c r="AA121" t="s">
        <v>60</v>
      </c>
      <c r="AB121" t="s">
        <v>67</v>
      </c>
      <c r="AC121" t="s">
        <v>855</v>
      </c>
      <c r="AD121" t="s">
        <v>67</v>
      </c>
      <c r="AE121" t="s">
        <v>856</v>
      </c>
      <c r="AF121" t="s">
        <v>109</v>
      </c>
      <c r="AG121" t="s">
        <v>857</v>
      </c>
      <c r="AH121" t="s">
        <v>109</v>
      </c>
      <c r="AI121" t="s">
        <v>858</v>
      </c>
      <c r="AJ121" t="s">
        <v>67</v>
      </c>
      <c r="AK121" t="s">
        <v>859</v>
      </c>
    </row>
    <row r="122" spans="2:37" x14ac:dyDescent="0.2">
      <c r="B122" t="s">
        <v>860</v>
      </c>
      <c r="C122" t="s">
        <v>861</v>
      </c>
      <c r="D122" t="s">
        <v>862</v>
      </c>
      <c r="E122">
        <v>2025</v>
      </c>
      <c r="F122" t="s">
        <v>677</v>
      </c>
      <c r="G122" t="s">
        <v>863</v>
      </c>
      <c r="H122" t="s">
        <v>864</v>
      </c>
      <c r="I122" t="s">
        <v>865</v>
      </c>
      <c r="K122" t="s">
        <v>866</v>
      </c>
      <c r="Q122" t="s">
        <v>867</v>
      </c>
      <c r="U122">
        <v>46040.549930555557</v>
      </c>
      <c r="V122">
        <v>46040.549930555557</v>
      </c>
      <c r="W122" t="s">
        <v>44</v>
      </c>
      <c r="Y122" t="s">
        <v>45</v>
      </c>
      <c r="AA122" t="s">
        <v>60</v>
      </c>
      <c r="AB122" t="s">
        <v>67</v>
      </c>
      <c r="AC122" t="s">
        <v>868</v>
      </c>
      <c r="AD122" t="s">
        <v>67</v>
      </c>
      <c r="AE122" t="s">
        <v>869</v>
      </c>
      <c r="AF122" t="s">
        <v>67</v>
      </c>
      <c r="AG122" t="s">
        <v>870</v>
      </c>
      <c r="AH122" t="s">
        <v>72</v>
      </c>
      <c r="AI122" t="s">
        <v>871</v>
      </c>
      <c r="AJ122" t="s">
        <v>67</v>
      </c>
      <c r="AK122" t="s">
        <v>872</v>
      </c>
    </row>
    <row r="123" spans="2:37" hidden="1" x14ac:dyDescent="0.2">
      <c r="B123" t="s">
        <v>873</v>
      </c>
      <c r="C123" t="s">
        <v>874</v>
      </c>
      <c r="D123" t="s">
        <v>875</v>
      </c>
      <c r="E123">
        <v>2022</v>
      </c>
      <c r="F123" t="s">
        <v>677</v>
      </c>
      <c r="G123" t="s">
        <v>876</v>
      </c>
      <c r="H123" t="s">
        <v>877</v>
      </c>
      <c r="I123" t="s">
        <v>878</v>
      </c>
      <c r="K123" t="s">
        <v>879</v>
      </c>
      <c r="Q123" t="s">
        <v>880</v>
      </c>
      <c r="U123">
        <v>46040.549930555557</v>
      </c>
      <c r="V123">
        <v>46040.549930555557</v>
      </c>
      <c r="W123" t="s">
        <v>44</v>
      </c>
      <c r="Y123" t="s">
        <v>45</v>
      </c>
      <c r="AA123" t="s">
        <v>46</v>
      </c>
    </row>
    <row r="124" spans="2:37" hidden="1" x14ac:dyDescent="0.2">
      <c r="B124" t="s">
        <v>881</v>
      </c>
      <c r="C124" t="s">
        <v>882</v>
      </c>
      <c r="D124" t="s">
        <v>883</v>
      </c>
      <c r="E124">
        <v>2023</v>
      </c>
      <c r="F124" t="s">
        <v>705</v>
      </c>
      <c r="G124" t="s">
        <v>884</v>
      </c>
      <c r="H124" t="s">
        <v>885</v>
      </c>
      <c r="I124" t="s">
        <v>886</v>
      </c>
      <c r="K124" t="s">
        <v>887</v>
      </c>
      <c r="L124" t="s">
        <v>888</v>
      </c>
      <c r="O124" t="s">
        <v>889</v>
      </c>
      <c r="Q124" t="s">
        <v>890</v>
      </c>
      <c r="U124">
        <v>46040.560069444437</v>
      </c>
      <c r="V124">
        <v>46040.560069444437</v>
      </c>
      <c r="W124" t="s">
        <v>44</v>
      </c>
      <c r="Y124" t="s">
        <v>45</v>
      </c>
      <c r="AA124" t="s">
        <v>46</v>
      </c>
    </row>
    <row r="125" spans="2:37" hidden="1" x14ac:dyDescent="0.2">
      <c r="B125" t="s">
        <v>891</v>
      </c>
      <c r="C125" t="s">
        <v>892</v>
      </c>
      <c r="D125" t="s">
        <v>893</v>
      </c>
      <c r="E125">
        <v>2025</v>
      </c>
      <c r="F125" t="s">
        <v>705</v>
      </c>
      <c r="G125" t="s">
        <v>894</v>
      </c>
      <c r="H125" t="s">
        <v>895</v>
      </c>
      <c r="I125" t="s">
        <v>896</v>
      </c>
      <c r="K125" t="s">
        <v>897</v>
      </c>
      <c r="L125" t="s">
        <v>898</v>
      </c>
      <c r="Q125" t="s">
        <v>899</v>
      </c>
      <c r="U125">
        <v>46040.560069444437</v>
      </c>
      <c r="V125">
        <v>46040.560069444437</v>
      </c>
      <c r="W125" t="s">
        <v>44</v>
      </c>
      <c r="Y125" t="s">
        <v>45</v>
      </c>
      <c r="AA125" t="s">
        <v>46</v>
      </c>
    </row>
    <row r="126" spans="2:37" hidden="1" x14ac:dyDescent="0.2">
      <c r="B126" t="s">
        <v>900</v>
      </c>
      <c r="C126" t="s">
        <v>901</v>
      </c>
      <c r="D126" t="s">
        <v>902</v>
      </c>
      <c r="E126">
        <v>2018</v>
      </c>
      <c r="F126" t="s">
        <v>677</v>
      </c>
      <c r="H126" t="s">
        <v>903</v>
      </c>
      <c r="I126" t="s">
        <v>904</v>
      </c>
      <c r="K126" t="s">
        <v>905</v>
      </c>
      <c r="Q126" t="s">
        <v>906</v>
      </c>
      <c r="U126">
        <v>46040.549930555557</v>
      </c>
      <c r="V126">
        <v>46040.549930555557</v>
      </c>
      <c r="W126" t="s">
        <v>44</v>
      </c>
      <c r="Y126" t="s">
        <v>45</v>
      </c>
      <c r="AA126" t="s">
        <v>46</v>
      </c>
    </row>
    <row r="127" spans="2:37" hidden="1" x14ac:dyDescent="0.2">
      <c r="B127" t="s">
        <v>907</v>
      </c>
      <c r="C127" t="s">
        <v>908</v>
      </c>
      <c r="D127" t="s">
        <v>909</v>
      </c>
      <c r="E127">
        <v>2025</v>
      </c>
      <c r="F127" t="s">
        <v>677</v>
      </c>
      <c r="G127" t="s">
        <v>910</v>
      </c>
      <c r="H127" t="s">
        <v>787</v>
      </c>
      <c r="I127" t="s">
        <v>911</v>
      </c>
      <c r="K127" t="s">
        <v>912</v>
      </c>
      <c r="Q127" t="s">
        <v>913</v>
      </c>
      <c r="U127">
        <v>46040.549930555557</v>
      </c>
      <c r="V127">
        <v>46040.549930555557</v>
      </c>
      <c r="W127" t="s">
        <v>44</v>
      </c>
      <c r="Y127" t="s">
        <v>45</v>
      </c>
      <c r="AA127" t="s">
        <v>46</v>
      </c>
    </row>
    <row r="128" spans="2:37" hidden="1" x14ac:dyDescent="0.2">
      <c r="B128" t="s">
        <v>914</v>
      </c>
      <c r="C128" t="s">
        <v>915</v>
      </c>
      <c r="D128" t="s">
        <v>916</v>
      </c>
      <c r="E128">
        <v>2025</v>
      </c>
      <c r="F128" t="s">
        <v>677</v>
      </c>
      <c r="H128" t="s">
        <v>917</v>
      </c>
      <c r="I128" t="s">
        <v>918</v>
      </c>
      <c r="K128" t="s">
        <v>919</v>
      </c>
      <c r="U128">
        <v>46040.549930555557</v>
      </c>
      <c r="V128">
        <v>46040.549930555557</v>
      </c>
      <c r="W128" t="s">
        <v>44</v>
      </c>
      <c r="Y128" t="s">
        <v>45</v>
      </c>
      <c r="AA128" t="s">
        <v>46</v>
      </c>
    </row>
    <row r="129" spans="2:37" x14ac:dyDescent="0.2">
      <c r="B129" t="s">
        <v>920</v>
      </c>
      <c r="C129" t="s">
        <v>921</v>
      </c>
      <c r="E129">
        <v>2025</v>
      </c>
      <c r="F129" t="s">
        <v>677</v>
      </c>
      <c r="G129" t="s">
        <v>922</v>
      </c>
      <c r="I129" t="s">
        <v>923</v>
      </c>
      <c r="K129" t="s">
        <v>924</v>
      </c>
      <c r="Q129" t="s">
        <v>925</v>
      </c>
      <c r="S129" t="s">
        <v>926</v>
      </c>
      <c r="U129">
        <v>46040.549930555557</v>
      </c>
      <c r="V129">
        <v>46040.549930555557</v>
      </c>
      <c r="W129" t="s">
        <v>44</v>
      </c>
      <c r="Y129" t="s">
        <v>45</v>
      </c>
      <c r="AA129" t="s">
        <v>60</v>
      </c>
      <c r="AB129" t="s">
        <v>67</v>
      </c>
      <c r="AC129" t="s">
        <v>927</v>
      </c>
      <c r="AD129" t="s">
        <v>67</v>
      </c>
      <c r="AE129" t="s">
        <v>928</v>
      </c>
      <c r="AF129" t="s">
        <v>67</v>
      </c>
      <c r="AG129" t="s">
        <v>929</v>
      </c>
      <c r="AH129" t="s">
        <v>72</v>
      </c>
      <c r="AI129" t="s">
        <v>930</v>
      </c>
      <c r="AJ129" t="s">
        <v>67</v>
      </c>
      <c r="AK129" t="s">
        <v>931</v>
      </c>
    </row>
    <row r="130" spans="2:37" hidden="1" x14ac:dyDescent="0.2">
      <c r="B130" t="s">
        <v>932</v>
      </c>
      <c r="C130" t="s">
        <v>933</v>
      </c>
      <c r="D130" t="s">
        <v>934</v>
      </c>
      <c r="E130">
        <v>2024</v>
      </c>
      <c r="F130" t="s">
        <v>677</v>
      </c>
      <c r="G130" t="s">
        <v>935</v>
      </c>
      <c r="H130" t="s">
        <v>679</v>
      </c>
      <c r="I130" t="s">
        <v>936</v>
      </c>
      <c r="Q130" t="s">
        <v>937</v>
      </c>
      <c r="U130">
        <v>46040.549930555557</v>
      </c>
      <c r="V130">
        <v>46040.549930555557</v>
      </c>
      <c r="W130" t="s">
        <v>44</v>
      </c>
      <c r="Y130" t="s">
        <v>45</v>
      </c>
      <c r="AA130" t="s">
        <v>46</v>
      </c>
    </row>
    <row r="131" spans="2:37" hidden="1" x14ac:dyDescent="0.2">
      <c r="B131" t="s">
        <v>938</v>
      </c>
      <c r="C131" t="s">
        <v>939</v>
      </c>
      <c r="D131" t="s">
        <v>940</v>
      </c>
      <c r="E131">
        <v>2025</v>
      </c>
      <c r="F131" t="s">
        <v>677</v>
      </c>
      <c r="H131" t="s">
        <v>449</v>
      </c>
      <c r="I131" t="s">
        <v>941</v>
      </c>
      <c r="K131" t="s">
        <v>942</v>
      </c>
      <c r="Q131" t="s">
        <v>943</v>
      </c>
      <c r="U131">
        <v>46040.549930555557</v>
      </c>
      <c r="V131">
        <v>46040.549930555557</v>
      </c>
      <c r="W131" t="s">
        <v>44</v>
      </c>
      <c r="Y131" t="s">
        <v>45</v>
      </c>
      <c r="AA131" t="s">
        <v>46</v>
      </c>
    </row>
    <row r="132" spans="2:37" x14ac:dyDescent="0.2">
      <c r="B132" t="s">
        <v>944</v>
      </c>
      <c r="C132" t="s">
        <v>945</v>
      </c>
      <c r="D132" t="s">
        <v>946</v>
      </c>
      <c r="E132">
        <v>2026</v>
      </c>
      <c r="F132" t="s">
        <v>677</v>
      </c>
      <c r="I132" t="s">
        <v>947</v>
      </c>
      <c r="K132" t="s">
        <v>948</v>
      </c>
      <c r="Q132" t="s">
        <v>949</v>
      </c>
      <c r="U132">
        <v>46040.549930555557</v>
      </c>
      <c r="V132">
        <v>46040.549930555557</v>
      </c>
      <c r="W132" t="s">
        <v>44</v>
      </c>
      <c r="Y132" t="s">
        <v>45</v>
      </c>
      <c r="AA132" t="s">
        <v>60</v>
      </c>
      <c r="AB132" t="s">
        <v>109</v>
      </c>
      <c r="AC132" t="s">
        <v>950</v>
      </c>
      <c r="AD132" t="s">
        <v>67</v>
      </c>
      <c r="AE132" t="s">
        <v>951</v>
      </c>
      <c r="AF132" t="s">
        <v>72</v>
      </c>
      <c r="AG132" t="s">
        <v>952</v>
      </c>
      <c r="AH132" t="s">
        <v>109</v>
      </c>
      <c r="AI132" t="s">
        <v>953</v>
      </c>
      <c r="AJ132" t="s">
        <v>67</v>
      </c>
      <c r="AK132" t="s">
        <v>954</v>
      </c>
    </row>
    <row r="133" spans="2:37" hidden="1" x14ac:dyDescent="0.2">
      <c r="B133" t="s">
        <v>955</v>
      </c>
      <c r="C133" t="s">
        <v>956</v>
      </c>
      <c r="E133">
        <v>2024</v>
      </c>
      <c r="F133" t="s">
        <v>677</v>
      </c>
      <c r="G133" t="s">
        <v>957</v>
      </c>
      <c r="H133" t="s">
        <v>958</v>
      </c>
      <c r="I133" t="s">
        <v>959</v>
      </c>
      <c r="K133" t="s">
        <v>960</v>
      </c>
      <c r="Q133" t="s">
        <v>961</v>
      </c>
      <c r="S133" t="s">
        <v>962</v>
      </c>
      <c r="U133">
        <v>46040.549930555557</v>
      </c>
      <c r="V133">
        <v>46040.549930555557</v>
      </c>
      <c r="W133" t="s">
        <v>44</v>
      </c>
      <c r="Y133" t="s">
        <v>45</v>
      </c>
      <c r="AA133" t="s">
        <v>46</v>
      </c>
    </row>
    <row r="134" spans="2:37" x14ac:dyDescent="0.2">
      <c r="B134" t="s">
        <v>963</v>
      </c>
      <c r="C134" t="s">
        <v>964</v>
      </c>
      <c r="D134" t="s">
        <v>965</v>
      </c>
      <c r="E134">
        <v>2021</v>
      </c>
      <c r="F134" t="s">
        <v>677</v>
      </c>
      <c r="H134" t="s">
        <v>966</v>
      </c>
      <c r="I134" t="s">
        <v>967</v>
      </c>
      <c r="K134" t="s">
        <v>968</v>
      </c>
      <c r="Q134" t="s">
        <v>969</v>
      </c>
      <c r="U134">
        <v>46040.549930555557</v>
      </c>
      <c r="V134">
        <v>46040.549930555557</v>
      </c>
      <c r="W134" t="s">
        <v>44</v>
      </c>
      <c r="Y134" t="s">
        <v>45</v>
      </c>
      <c r="AA134" t="s">
        <v>60</v>
      </c>
      <c r="AB134" t="s">
        <v>67</v>
      </c>
      <c r="AC134" t="s">
        <v>970</v>
      </c>
      <c r="AD134" t="s">
        <v>67</v>
      </c>
      <c r="AE134" t="s">
        <v>971</v>
      </c>
      <c r="AF134" t="s">
        <v>67</v>
      </c>
      <c r="AG134" t="s">
        <v>972</v>
      </c>
      <c r="AH134" t="s">
        <v>109</v>
      </c>
      <c r="AI134" t="s">
        <v>973</v>
      </c>
      <c r="AJ134" t="s">
        <v>67</v>
      </c>
      <c r="AK134" t="s">
        <v>974</v>
      </c>
    </row>
    <row r="135" spans="2:37" x14ac:dyDescent="0.2">
      <c r="B135" t="s">
        <v>975</v>
      </c>
      <c r="C135" t="s">
        <v>976</v>
      </c>
      <c r="D135" t="s">
        <v>977</v>
      </c>
      <c r="E135">
        <v>2023</v>
      </c>
      <c r="F135" t="s">
        <v>677</v>
      </c>
      <c r="H135" t="s">
        <v>978</v>
      </c>
      <c r="I135" t="s">
        <v>979</v>
      </c>
      <c r="K135" t="s">
        <v>980</v>
      </c>
      <c r="Q135" t="s">
        <v>981</v>
      </c>
      <c r="U135">
        <v>46040.549930555557</v>
      </c>
      <c r="V135">
        <v>46040.549930555557</v>
      </c>
      <c r="W135" t="s">
        <v>44</v>
      </c>
      <c r="Y135" t="s">
        <v>45</v>
      </c>
      <c r="AA135" t="s">
        <v>60</v>
      </c>
      <c r="AB135" t="s">
        <v>67</v>
      </c>
      <c r="AC135" t="s">
        <v>982</v>
      </c>
      <c r="AD135" t="s">
        <v>67</v>
      </c>
      <c r="AE135" t="s">
        <v>983</v>
      </c>
      <c r="AF135" t="s">
        <v>109</v>
      </c>
      <c r="AG135" t="s">
        <v>750</v>
      </c>
      <c r="AH135" t="s">
        <v>72</v>
      </c>
      <c r="AI135" t="s">
        <v>984</v>
      </c>
      <c r="AJ135" t="s">
        <v>67</v>
      </c>
      <c r="AK135" t="s">
        <v>985</v>
      </c>
    </row>
    <row r="136" spans="2:37" x14ac:dyDescent="0.2">
      <c r="B136" t="s">
        <v>986</v>
      </c>
      <c r="C136" t="s">
        <v>987</v>
      </c>
      <c r="D136" t="s">
        <v>988</v>
      </c>
      <c r="E136">
        <v>2025</v>
      </c>
      <c r="F136" t="s">
        <v>677</v>
      </c>
      <c r="I136" t="s">
        <v>989</v>
      </c>
      <c r="K136" t="s">
        <v>990</v>
      </c>
      <c r="Q136" t="s">
        <v>991</v>
      </c>
      <c r="U136">
        <v>46040.549930555557</v>
      </c>
      <c r="V136">
        <v>46040.549930555557</v>
      </c>
      <c r="W136" t="s">
        <v>44</v>
      </c>
      <c r="Y136" t="s">
        <v>45</v>
      </c>
      <c r="AA136" t="s">
        <v>60</v>
      </c>
      <c r="AB136" t="s">
        <v>67</v>
      </c>
      <c r="AC136" t="s">
        <v>992</v>
      </c>
      <c r="AD136" t="s">
        <v>67</v>
      </c>
      <c r="AE136" t="s">
        <v>993</v>
      </c>
      <c r="AF136" t="s">
        <v>72</v>
      </c>
      <c r="AG136" t="s">
        <v>994</v>
      </c>
      <c r="AH136" t="s">
        <v>109</v>
      </c>
      <c r="AI136" t="s">
        <v>995</v>
      </c>
      <c r="AJ136" t="s">
        <v>67</v>
      </c>
      <c r="AK136" t="s">
        <v>996</v>
      </c>
    </row>
    <row r="137" spans="2:37" hidden="1" x14ac:dyDescent="0.2">
      <c r="B137" t="s">
        <v>997</v>
      </c>
      <c r="C137" t="s">
        <v>998</v>
      </c>
      <c r="D137" t="s">
        <v>999</v>
      </c>
      <c r="E137">
        <v>2025</v>
      </c>
      <c r="F137" t="s">
        <v>677</v>
      </c>
      <c r="I137" t="s">
        <v>1000</v>
      </c>
      <c r="K137" t="s">
        <v>1001</v>
      </c>
      <c r="Q137" t="s">
        <v>1002</v>
      </c>
      <c r="U137">
        <v>46040.549930555557</v>
      </c>
      <c r="V137">
        <v>46040.549930555557</v>
      </c>
      <c r="W137" t="s">
        <v>44</v>
      </c>
      <c r="Y137" t="s">
        <v>45</v>
      </c>
      <c r="AA137" t="s">
        <v>46</v>
      </c>
    </row>
    <row r="138" spans="2:37" hidden="1" x14ac:dyDescent="0.2">
      <c r="B138" t="s">
        <v>1003</v>
      </c>
      <c r="C138" t="s">
        <v>1004</v>
      </c>
      <c r="D138" t="s">
        <v>1005</v>
      </c>
      <c r="E138">
        <v>2025</v>
      </c>
      <c r="F138" t="s">
        <v>677</v>
      </c>
      <c r="H138" t="s">
        <v>1006</v>
      </c>
      <c r="I138" t="s">
        <v>1007</v>
      </c>
      <c r="K138" t="s">
        <v>1008</v>
      </c>
      <c r="U138">
        <v>46040.549930555557</v>
      </c>
      <c r="V138">
        <v>46040.549930555557</v>
      </c>
      <c r="W138" t="s">
        <v>44</v>
      </c>
      <c r="Y138" t="s">
        <v>45</v>
      </c>
      <c r="AA138" t="s">
        <v>46</v>
      </c>
    </row>
    <row r="139" spans="2:37" hidden="1" x14ac:dyDescent="0.2">
      <c r="B139" t="s">
        <v>1009</v>
      </c>
      <c r="C139" t="s">
        <v>1010</v>
      </c>
      <c r="D139" t="s">
        <v>1011</v>
      </c>
      <c r="E139">
        <v>2025</v>
      </c>
      <c r="F139" t="s">
        <v>677</v>
      </c>
      <c r="H139" t="s">
        <v>716</v>
      </c>
      <c r="I139" t="s">
        <v>1012</v>
      </c>
      <c r="K139" t="s">
        <v>1013</v>
      </c>
      <c r="Q139" t="s">
        <v>1014</v>
      </c>
      <c r="U139">
        <v>46040.549930555557</v>
      </c>
      <c r="V139">
        <v>46040.549930555557</v>
      </c>
      <c r="W139" t="s">
        <v>44</v>
      </c>
      <c r="Y139" t="s">
        <v>45</v>
      </c>
      <c r="AA139" t="s">
        <v>46</v>
      </c>
    </row>
    <row r="140" spans="2:37" hidden="1" x14ac:dyDescent="0.2">
      <c r="B140" t="s">
        <v>1015</v>
      </c>
      <c r="C140" t="s">
        <v>1016</v>
      </c>
      <c r="E140">
        <v>2024</v>
      </c>
      <c r="F140" t="s">
        <v>677</v>
      </c>
      <c r="G140" t="s">
        <v>1017</v>
      </c>
      <c r="I140" t="s">
        <v>1018</v>
      </c>
      <c r="K140" t="s">
        <v>1019</v>
      </c>
      <c r="Q140" t="s">
        <v>1020</v>
      </c>
      <c r="S140" t="s">
        <v>1021</v>
      </c>
      <c r="U140">
        <v>46040.549930555557</v>
      </c>
      <c r="V140">
        <v>46040.549930555557</v>
      </c>
      <c r="W140" t="s">
        <v>44</v>
      </c>
      <c r="Y140" t="s">
        <v>45</v>
      </c>
      <c r="AA140" t="s">
        <v>46</v>
      </c>
    </row>
    <row r="141" spans="2:37" hidden="1" x14ac:dyDescent="0.2">
      <c r="B141" t="s">
        <v>1022</v>
      </c>
      <c r="C141" t="s">
        <v>1023</v>
      </c>
      <c r="D141" t="s">
        <v>1024</v>
      </c>
      <c r="E141">
        <v>2025</v>
      </c>
      <c r="F141" t="s">
        <v>677</v>
      </c>
      <c r="H141" t="s">
        <v>716</v>
      </c>
      <c r="I141" t="s">
        <v>1025</v>
      </c>
      <c r="K141" t="s">
        <v>1026</v>
      </c>
      <c r="U141">
        <v>46040.549930555557</v>
      </c>
      <c r="V141">
        <v>46040.549930555557</v>
      </c>
      <c r="W141" t="s">
        <v>44</v>
      </c>
      <c r="Y141" t="s">
        <v>45</v>
      </c>
      <c r="AA141" t="s">
        <v>46</v>
      </c>
    </row>
    <row r="142" spans="2:37" hidden="1" x14ac:dyDescent="0.2">
      <c r="B142" t="s">
        <v>1027</v>
      </c>
      <c r="C142" t="s">
        <v>1028</v>
      </c>
      <c r="D142" t="s">
        <v>1029</v>
      </c>
      <c r="E142">
        <v>2024</v>
      </c>
      <c r="F142" t="s">
        <v>677</v>
      </c>
      <c r="H142" t="s">
        <v>787</v>
      </c>
      <c r="I142" t="s">
        <v>1030</v>
      </c>
      <c r="K142" t="s">
        <v>1031</v>
      </c>
      <c r="U142">
        <v>46040.549930555557</v>
      </c>
      <c r="V142">
        <v>46040.549930555557</v>
      </c>
      <c r="W142" t="s">
        <v>44</v>
      </c>
      <c r="Y142" t="s">
        <v>45</v>
      </c>
      <c r="AA142" t="s">
        <v>46</v>
      </c>
    </row>
    <row r="143" spans="2:37" x14ac:dyDescent="0.2">
      <c r="B143" t="s">
        <v>1032</v>
      </c>
      <c r="C143" t="s">
        <v>1033</v>
      </c>
      <c r="D143" t="s">
        <v>1034</v>
      </c>
      <c r="E143">
        <v>2025</v>
      </c>
      <c r="F143" t="s">
        <v>677</v>
      </c>
      <c r="H143" t="s">
        <v>917</v>
      </c>
      <c r="I143" t="s">
        <v>1035</v>
      </c>
      <c r="K143" t="s">
        <v>1036</v>
      </c>
      <c r="Q143" t="s">
        <v>1037</v>
      </c>
      <c r="U143">
        <v>46040.549930555557</v>
      </c>
      <c r="V143">
        <v>46040.549930555557</v>
      </c>
      <c r="W143" t="s">
        <v>44</v>
      </c>
      <c r="Y143" t="s">
        <v>45</v>
      </c>
      <c r="AA143" t="s">
        <v>60</v>
      </c>
      <c r="AB143" t="s">
        <v>67</v>
      </c>
      <c r="AC143" t="s">
        <v>1038</v>
      </c>
      <c r="AD143" t="s">
        <v>67</v>
      </c>
      <c r="AE143" t="s">
        <v>1039</v>
      </c>
      <c r="AF143" t="s">
        <v>67</v>
      </c>
      <c r="AG143" t="s">
        <v>1040</v>
      </c>
      <c r="AH143" t="s">
        <v>72</v>
      </c>
      <c r="AI143" t="s">
        <v>1041</v>
      </c>
      <c r="AJ143" t="s">
        <v>67</v>
      </c>
      <c r="AK143" t="s">
        <v>1042</v>
      </c>
    </row>
    <row r="144" spans="2:37" x14ac:dyDescent="0.2">
      <c r="B144" t="s">
        <v>1043</v>
      </c>
      <c r="C144" t="s">
        <v>1044</v>
      </c>
      <c r="D144" t="s">
        <v>1024</v>
      </c>
      <c r="E144">
        <v>2024</v>
      </c>
      <c r="F144" t="s">
        <v>677</v>
      </c>
      <c r="H144" t="s">
        <v>480</v>
      </c>
      <c r="I144" t="s">
        <v>1045</v>
      </c>
      <c r="K144" t="s">
        <v>1046</v>
      </c>
      <c r="U144">
        <v>46040.549930555557</v>
      </c>
      <c r="V144">
        <v>46040.549930555557</v>
      </c>
      <c r="W144" t="s">
        <v>44</v>
      </c>
      <c r="Y144" t="s">
        <v>45</v>
      </c>
      <c r="AA144" t="s">
        <v>60</v>
      </c>
      <c r="AB144" t="s">
        <v>67</v>
      </c>
      <c r="AC144" t="s">
        <v>1047</v>
      </c>
      <c r="AD144" t="s">
        <v>67</v>
      </c>
      <c r="AE144" t="s">
        <v>1048</v>
      </c>
      <c r="AF144" t="s">
        <v>67</v>
      </c>
      <c r="AG144" t="s">
        <v>1049</v>
      </c>
      <c r="AH144" t="s">
        <v>109</v>
      </c>
      <c r="AI144" t="s">
        <v>1050</v>
      </c>
      <c r="AJ144" t="s">
        <v>67</v>
      </c>
      <c r="AK144" t="s">
        <v>1051</v>
      </c>
    </row>
    <row r="145" spans="2:37" hidden="1" x14ac:dyDescent="0.2">
      <c r="B145" t="s">
        <v>1052</v>
      </c>
      <c r="C145" t="s">
        <v>1053</v>
      </c>
      <c r="D145" t="s">
        <v>1054</v>
      </c>
      <c r="E145">
        <v>2024</v>
      </c>
      <c r="F145" t="s">
        <v>677</v>
      </c>
      <c r="G145" t="s">
        <v>1055</v>
      </c>
      <c r="H145" t="s">
        <v>386</v>
      </c>
      <c r="I145" t="s">
        <v>1056</v>
      </c>
      <c r="K145" t="s">
        <v>1057</v>
      </c>
      <c r="Q145" t="s">
        <v>123</v>
      </c>
      <c r="U145">
        <v>46040.549930555557</v>
      </c>
      <c r="V145">
        <v>46040.549930555557</v>
      </c>
      <c r="W145" t="s">
        <v>44</v>
      </c>
      <c r="Y145" t="s">
        <v>45</v>
      </c>
      <c r="AA145" t="s">
        <v>46</v>
      </c>
    </row>
    <row r="146" spans="2:37" hidden="1" x14ac:dyDescent="0.2">
      <c r="B146" t="s">
        <v>1058</v>
      </c>
      <c r="C146" t="s">
        <v>1059</v>
      </c>
      <c r="D146" t="s">
        <v>1060</v>
      </c>
      <c r="E146">
        <v>2022</v>
      </c>
      <c r="F146" t="s">
        <v>677</v>
      </c>
      <c r="G146" t="s">
        <v>1061</v>
      </c>
      <c r="H146" t="s">
        <v>978</v>
      </c>
      <c r="I146" t="s">
        <v>1062</v>
      </c>
      <c r="K146" t="s">
        <v>1063</v>
      </c>
      <c r="Q146" t="s">
        <v>1064</v>
      </c>
      <c r="U146">
        <v>46040.549930555557</v>
      </c>
      <c r="V146">
        <v>46040.549930555557</v>
      </c>
      <c r="W146" t="s">
        <v>44</v>
      </c>
      <c r="Y146" t="s">
        <v>45</v>
      </c>
      <c r="AA146" t="s">
        <v>46</v>
      </c>
    </row>
    <row r="147" spans="2:37" x14ac:dyDescent="0.2">
      <c r="B147" t="s">
        <v>1065</v>
      </c>
      <c r="C147" t="s">
        <v>1066</v>
      </c>
      <c r="D147" t="s">
        <v>1067</v>
      </c>
      <c r="E147">
        <v>2025</v>
      </c>
      <c r="F147" t="s">
        <v>677</v>
      </c>
      <c r="H147" t="s">
        <v>1068</v>
      </c>
      <c r="I147" t="s">
        <v>1069</v>
      </c>
      <c r="K147" t="s">
        <v>1070</v>
      </c>
      <c r="Q147" t="s">
        <v>1071</v>
      </c>
      <c r="U147">
        <v>46040.549930555557</v>
      </c>
      <c r="V147">
        <v>46040.549930555557</v>
      </c>
      <c r="W147" t="s">
        <v>44</v>
      </c>
      <c r="Y147" t="s">
        <v>45</v>
      </c>
      <c r="AA147" t="s">
        <v>60</v>
      </c>
      <c r="AB147" t="s">
        <v>67</v>
      </c>
      <c r="AC147" t="s">
        <v>1072</v>
      </c>
      <c r="AD147" t="s">
        <v>67</v>
      </c>
      <c r="AE147" t="s">
        <v>1073</v>
      </c>
      <c r="AF147" t="s">
        <v>67</v>
      </c>
      <c r="AG147" t="s">
        <v>1074</v>
      </c>
      <c r="AH147" t="s">
        <v>109</v>
      </c>
      <c r="AI147" t="s">
        <v>1075</v>
      </c>
      <c r="AJ147" t="s">
        <v>67</v>
      </c>
      <c r="AK147" t="s">
        <v>1076</v>
      </c>
    </row>
    <row r="148" spans="2:37" x14ac:dyDescent="0.2">
      <c r="B148" t="s">
        <v>1077</v>
      </c>
      <c r="C148" t="s">
        <v>1078</v>
      </c>
      <c r="D148" t="s">
        <v>1079</v>
      </c>
      <c r="E148">
        <v>2022</v>
      </c>
      <c r="F148" t="s">
        <v>677</v>
      </c>
      <c r="H148" t="s">
        <v>966</v>
      </c>
      <c r="I148" t="s">
        <v>1080</v>
      </c>
      <c r="K148" t="s">
        <v>1081</v>
      </c>
      <c r="U148">
        <v>46040.549930555557</v>
      </c>
      <c r="V148">
        <v>46040.549930555557</v>
      </c>
      <c r="W148" t="s">
        <v>44</v>
      </c>
      <c r="Y148" t="s">
        <v>45</v>
      </c>
      <c r="AA148" t="s">
        <v>60</v>
      </c>
      <c r="AB148" t="s">
        <v>67</v>
      </c>
      <c r="AC148" t="s">
        <v>1082</v>
      </c>
      <c r="AD148" t="s">
        <v>67</v>
      </c>
      <c r="AE148" t="s">
        <v>1083</v>
      </c>
      <c r="AF148" t="s">
        <v>67</v>
      </c>
      <c r="AG148" t="s">
        <v>1084</v>
      </c>
      <c r="AH148" t="s">
        <v>72</v>
      </c>
      <c r="AI148" t="s">
        <v>1085</v>
      </c>
      <c r="AJ148" t="s">
        <v>67</v>
      </c>
      <c r="AK148" t="s">
        <v>1086</v>
      </c>
    </row>
    <row r="149" spans="2:37" hidden="1" x14ac:dyDescent="0.2">
      <c r="B149" t="s">
        <v>1087</v>
      </c>
      <c r="C149" t="s">
        <v>1088</v>
      </c>
      <c r="D149" t="s">
        <v>1089</v>
      </c>
      <c r="E149">
        <v>2025</v>
      </c>
      <c r="F149" t="s">
        <v>677</v>
      </c>
      <c r="H149" t="s">
        <v>1006</v>
      </c>
      <c r="I149" t="s">
        <v>1090</v>
      </c>
      <c r="K149" t="s">
        <v>1091</v>
      </c>
      <c r="U149">
        <v>46040.549930555557</v>
      </c>
      <c r="V149">
        <v>46040.549930555557</v>
      </c>
      <c r="W149" t="s">
        <v>44</v>
      </c>
      <c r="Y149" t="s">
        <v>45</v>
      </c>
      <c r="AA149" t="s">
        <v>46</v>
      </c>
    </row>
    <row r="150" spans="2:37" x14ac:dyDescent="0.2">
      <c r="B150" t="s">
        <v>1092</v>
      </c>
      <c r="C150" t="s">
        <v>1093</v>
      </c>
      <c r="E150">
        <v>2022</v>
      </c>
      <c r="F150" t="s">
        <v>677</v>
      </c>
      <c r="G150" t="s">
        <v>1094</v>
      </c>
      <c r="H150" t="s">
        <v>1095</v>
      </c>
      <c r="I150" t="s">
        <v>1096</v>
      </c>
      <c r="K150" t="s">
        <v>1097</v>
      </c>
      <c r="Q150" t="s">
        <v>1098</v>
      </c>
      <c r="S150" t="s">
        <v>1099</v>
      </c>
      <c r="U150">
        <v>46040.549930555557</v>
      </c>
      <c r="V150">
        <v>46040.549930555557</v>
      </c>
      <c r="W150" t="s">
        <v>44</v>
      </c>
      <c r="Y150" t="s">
        <v>45</v>
      </c>
      <c r="AA150" t="s">
        <v>60</v>
      </c>
      <c r="AB150" t="s">
        <v>67</v>
      </c>
      <c r="AC150" t="s">
        <v>1100</v>
      </c>
      <c r="AD150" t="s">
        <v>67</v>
      </c>
      <c r="AE150" t="s">
        <v>1101</v>
      </c>
      <c r="AF150" t="s">
        <v>72</v>
      </c>
      <c r="AG150" t="s">
        <v>1102</v>
      </c>
      <c r="AH150" t="s">
        <v>109</v>
      </c>
      <c r="AI150" t="s">
        <v>700</v>
      </c>
      <c r="AJ150" t="s">
        <v>67</v>
      </c>
      <c r="AK150" t="s">
        <v>1103</v>
      </c>
    </row>
    <row r="151" spans="2:37" hidden="1" x14ac:dyDescent="0.2">
      <c r="B151" t="s">
        <v>1104</v>
      </c>
      <c r="C151" t="s">
        <v>1105</v>
      </c>
      <c r="D151" t="s">
        <v>1106</v>
      </c>
      <c r="E151">
        <v>2025</v>
      </c>
      <c r="F151" t="s">
        <v>677</v>
      </c>
      <c r="I151" t="s">
        <v>1107</v>
      </c>
      <c r="K151" t="s">
        <v>1108</v>
      </c>
      <c r="Q151" t="s">
        <v>1109</v>
      </c>
      <c r="U151">
        <v>46040.549930555557</v>
      </c>
      <c r="V151">
        <v>46040.549930555557</v>
      </c>
      <c r="W151" t="s">
        <v>44</v>
      </c>
      <c r="Y151" t="s">
        <v>45</v>
      </c>
      <c r="AA151" t="s">
        <v>46</v>
      </c>
    </row>
    <row r="152" spans="2:37" hidden="1" x14ac:dyDescent="0.2">
      <c r="B152" t="s">
        <v>1110</v>
      </c>
      <c r="C152" t="s">
        <v>1111</v>
      </c>
      <c r="D152" t="s">
        <v>1054</v>
      </c>
      <c r="E152">
        <v>2025</v>
      </c>
      <c r="F152" t="s">
        <v>677</v>
      </c>
      <c r="G152" t="s">
        <v>1112</v>
      </c>
      <c r="H152" t="s">
        <v>119</v>
      </c>
      <c r="I152" t="s">
        <v>1113</v>
      </c>
      <c r="K152" t="s">
        <v>1114</v>
      </c>
      <c r="Q152" t="s">
        <v>123</v>
      </c>
      <c r="U152">
        <v>46040.549930555557</v>
      </c>
      <c r="V152">
        <v>46040.549930555557</v>
      </c>
      <c r="W152" t="s">
        <v>44</v>
      </c>
      <c r="Y152" t="s">
        <v>45</v>
      </c>
      <c r="AA152" t="s">
        <v>46</v>
      </c>
    </row>
    <row r="153" spans="2:37" x14ac:dyDescent="0.2">
      <c r="B153" t="s">
        <v>1115</v>
      </c>
      <c r="C153" t="s">
        <v>1116</v>
      </c>
      <c r="E153">
        <v>2020</v>
      </c>
      <c r="F153" t="s">
        <v>677</v>
      </c>
      <c r="G153" t="s">
        <v>1117</v>
      </c>
      <c r="I153" t="s">
        <v>1118</v>
      </c>
      <c r="K153" t="s">
        <v>1119</v>
      </c>
      <c r="S153" t="s">
        <v>1120</v>
      </c>
      <c r="U153">
        <v>46040.549930555557</v>
      </c>
      <c r="V153">
        <v>46040.549930555557</v>
      </c>
      <c r="W153" t="s">
        <v>44</v>
      </c>
      <c r="Y153" t="s">
        <v>45</v>
      </c>
      <c r="AA153" t="s">
        <v>60</v>
      </c>
      <c r="AB153" t="s">
        <v>67</v>
      </c>
      <c r="AC153" t="s">
        <v>1121</v>
      </c>
      <c r="AD153" t="s">
        <v>67</v>
      </c>
      <c r="AE153" t="s">
        <v>1122</v>
      </c>
      <c r="AF153" t="s">
        <v>72</v>
      </c>
      <c r="AG153" t="s">
        <v>1123</v>
      </c>
      <c r="AH153" t="s">
        <v>109</v>
      </c>
      <c r="AI153" t="s">
        <v>1124</v>
      </c>
      <c r="AJ153" t="s">
        <v>67</v>
      </c>
      <c r="AK153" t="s">
        <v>1125</v>
      </c>
    </row>
    <row r="154" spans="2:37" hidden="1" x14ac:dyDescent="0.2">
      <c r="B154" t="s">
        <v>1126</v>
      </c>
      <c r="C154" t="s">
        <v>1127</v>
      </c>
      <c r="E154">
        <v>2024</v>
      </c>
      <c r="F154" t="s">
        <v>677</v>
      </c>
      <c r="G154" t="s">
        <v>1128</v>
      </c>
      <c r="I154" t="s">
        <v>1129</v>
      </c>
      <c r="K154" t="s">
        <v>1130</v>
      </c>
      <c r="Q154" t="s">
        <v>1131</v>
      </c>
      <c r="S154" t="s">
        <v>1132</v>
      </c>
      <c r="U154">
        <v>46040.549930555557</v>
      </c>
      <c r="V154">
        <v>46040.549930555557</v>
      </c>
      <c r="W154" t="s">
        <v>44</v>
      </c>
      <c r="Y154" t="s">
        <v>45</v>
      </c>
      <c r="AA154" t="s">
        <v>46</v>
      </c>
    </row>
    <row r="155" spans="2:37" hidden="1" x14ac:dyDescent="0.2">
      <c r="B155" t="s">
        <v>1133</v>
      </c>
      <c r="C155" t="s">
        <v>1134</v>
      </c>
      <c r="D155" t="s">
        <v>1135</v>
      </c>
      <c r="E155">
        <v>2025</v>
      </c>
      <c r="F155" t="s">
        <v>705</v>
      </c>
      <c r="G155" t="s">
        <v>1136</v>
      </c>
      <c r="H155" t="s">
        <v>1137</v>
      </c>
      <c r="I155" t="s">
        <v>1138</v>
      </c>
      <c r="K155" t="s">
        <v>1139</v>
      </c>
      <c r="L155" t="s">
        <v>1140</v>
      </c>
      <c r="O155" t="s">
        <v>1141</v>
      </c>
      <c r="Q155" t="s">
        <v>1142</v>
      </c>
      <c r="U155">
        <v>46040.560069444437</v>
      </c>
      <c r="V155">
        <v>46040.560069444437</v>
      </c>
      <c r="W155" t="s">
        <v>44</v>
      </c>
      <c r="Y155" t="s">
        <v>45</v>
      </c>
      <c r="AA155" t="s">
        <v>46</v>
      </c>
    </row>
    <row r="156" spans="2:37" hidden="1" x14ac:dyDescent="0.2">
      <c r="B156" t="s">
        <v>1143</v>
      </c>
      <c r="C156" t="s">
        <v>1144</v>
      </c>
      <c r="E156">
        <v>2023</v>
      </c>
      <c r="F156" t="s">
        <v>677</v>
      </c>
      <c r="G156" t="s">
        <v>1145</v>
      </c>
      <c r="H156" t="s">
        <v>1146</v>
      </c>
      <c r="I156" t="s">
        <v>1147</v>
      </c>
      <c r="K156" t="s">
        <v>1148</v>
      </c>
      <c r="Q156" t="s">
        <v>1149</v>
      </c>
      <c r="S156" t="s">
        <v>1150</v>
      </c>
      <c r="U156">
        <v>46040.549930555557</v>
      </c>
      <c r="V156">
        <v>46040.549930555557</v>
      </c>
      <c r="W156" t="s">
        <v>44</v>
      </c>
      <c r="Y156" t="s">
        <v>45</v>
      </c>
      <c r="AA156" t="s">
        <v>46</v>
      </c>
    </row>
    <row r="157" spans="2:37" hidden="1" x14ac:dyDescent="0.2">
      <c r="B157" t="s">
        <v>1151</v>
      </c>
      <c r="C157" t="s">
        <v>1152</v>
      </c>
      <c r="D157" t="s">
        <v>1153</v>
      </c>
      <c r="E157">
        <v>2025</v>
      </c>
      <c r="F157" t="s">
        <v>677</v>
      </c>
      <c r="H157" t="s">
        <v>119</v>
      </c>
      <c r="I157" t="s">
        <v>1154</v>
      </c>
      <c r="K157" t="s">
        <v>1155</v>
      </c>
      <c r="U157">
        <v>46040.549930555557</v>
      </c>
      <c r="V157">
        <v>46040.549930555557</v>
      </c>
      <c r="W157" t="s">
        <v>44</v>
      </c>
      <c r="Y157" t="s">
        <v>45</v>
      </c>
      <c r="AA157" t="s">
        <v>46</v>
      </c>
    </row>
    <row r="158" spans="2:37" x14ac:dyDescent="0.2">
      <c r="B158" t="s">
        <v>1156</v>
      </c>
      <c r="C158" t="s">
        <v>1157</v>
      </c>
      <c r="D158" t="s">
        <v>1158</v>
      </c>
      <c r="E158">
        <v>2024</v>
      </c>
      <c r="F158" t="s">
        <v>677</v>
      </c>
      <c r="H158" t="s">
        <v>1159</v>
      </c>
      <c r="I158" t="s">
        <v>1160</v>
      </c>
      <c r="K158" t="s">
        <v>1161</v>
      </c>
      <c r="U158">
        <v>46040.549930555557</v>
      </c>
      <c r="V158">
        <v>46040.549930555557</v>
      </c>
      <c r="W158" t="s">
        <v>44</v>
      </c>
      <c r="Y158" t="s">
        <v>45</v>
      </c>
      <c r="AA158" t="s">
        <v>60</v>
      </c>
    </row>
    <row r="159" spans="2:37" hidden="1" x14ac:dyDescent="0.2">
      <c r="B159" t="s">
        <v>1162</v>
      </c>
      <c r="C159" t="s">
        <v>1163</v>
      </c>
      <c r="D159" t="s">
        <v>1164</v>
      </c>
      <c r="E159">
        <v>2025</v>
      </c>
      <c r="F159" t="s">
        <v>677</v>
      </c>
      <c r="G159" t="s">
        <v>1165</v>
      </c>
      <c r="H159" t="s">
        <v>917</v>
      </c>
      <c r="I159" t="s">
        <v>1166</v>
      </c>
      <c r="K159" t="s">
        <v>1167</v>
      </c>
      <c r="Q159" t="s">
        <v>1168</v>
      </c>
      <c r="U159">
        <v>46040.549930555557</v>
      </c>
      <c r="V159">
        <v>46040.549930555557</v>
      </c>
      <c r="W159" t="s">
        <v>44</v>
      </c>
      <c r="Y159" t="s">
        <v>45</v>
      </c>
      <c r="AA159" t="s">
        <v>46</v>
      </c>
    </row>
    <row r="160" spans="2:37" hidden="1" x14ac:dyDescent="0.2">
      <c r="B160" t="s">
        <v>1169</v>
      </c>
      <c r="C160" t="s">
        <v>1170</v>
      </c>
      <c r="D160" t="s">
        <v>1067</v>
      </c>
      <c r="E160">
        <v>2025</v>
      </c>
      <c r="F160" t="s">
        <v>677</v>
      </c>
      <c r="H160" t="s">
        <v>1171</v>
      </c>
      <c r="I160" t="s">
        <v>1172</v>
      </c>
      <c r="K160" t="s">
        <v>1173</v>
      </c>
      <c r="Q160" t="s">
        <v>1071</v>
      </c>
      <c r="U160">
        <v>46040.549930555557</v>
      </c>
      <c r="V160">
        <v>46040.549930555557</v>
      </c>
      <c r="W160" t="s">
        <v>44</v>
      </c>
      <c r="Y160" t="s">
        <v>45</v>
      </c>
      <c r="AA160" t="s">
        <v>46</v>
      </c>
    </row>
    <row r="161" spans="2:37" x14ac:dyDescent="0.2">
      <c r="B161" t="s">
        <v>1174</v>
      </c>
      <c r="C161" t="s">
        <v>1175</v>
      </c>
      <c r="D161" t="s">
        <v>1158</v>
      </c>
      <c r="E161">
        <v>2024</v>
      </c>
      <c r="F161" t="s">
        <v>677</v>
      </c>
      <c r="H161" t="s">
        <v>1159</v>
      </c>
      <c r="I161" t="s">
        <v>1176</v>
      </c>
      <c r="K161" t="s">
        <v>1177</v>
      </c>
      <c r="U161">
        <v>46040.549930555557</v>
      </c>
      <c r="V161">
        <v>46040.549930555557</v>
      </c>
      <c r="W161" t="s">
        <v>44</v>
      </c>
      <c r="Y161" t="s">
        <v>45</v>
      </c>
      <c r="AA161" t="s">
        <v>60</v>
      </c>
    </row>
    <row r="162" spans="2:37" x14ac:dyDescent="0.2">
      <c r="B162" t="s">
        <v>1178</v>
      </c>
      <c r="C162" t="s">
        <v>1179</v>
      </c>
      <c r="D162" t="s">
        <v>1180</v>
      </c>
      <c r="E162">
        <v>2025</v>
      </c>
      <c r="F162" t="s">
        <v>677</v>
      </c>
      <c r="H162" t="s">
        <v>373</v>
      </c>
      <c r="I162" t="s">
        <v>1181</v>
      </c>
      <c r="K162" t="s">
        <v>1182</v>
      </c>
      <c r="U162">
        <v>46040.549930555557</v>
      </c>
      <c r="V162">
        <v>46040.549930555557</v>
      </c>
      <c r="W162" t="s">
        <v>44</v>
      </c>
      <c r="Y162" t="s">
        <v>45</v>
      </c>
      <c r="AA162" t="s">
        <v>60</v>
      </c>
    </row>
    <row r="163" spans="2:37" hidden="1" x14ac:dyDescent="0.2">
      <c r="B163" t="s">
        <v>1183</v>
      </c>
      <c r="C163" t="s">
        <v>1184</v>
      </c>
      <c r="D163" t="s">
        <v>1185</v>
      </c>
      <c r="E163">
        <v>2025</v>
      </c>
      <c r="F163" t="s">
        <v>677</v>
      </c>
      <c r="H163" t="s">
        <v>119</v>
      </c>
      <c r="I163" t="s">
        <v>1186</v>
      </c>
      <c r="K163" t="s">
        <v>1187</v>
      </c>
      <c r="U163">
        <v>46040.549930555557</v>
      </c>
      <c r="V163">
        <v>46040.549930555557</v>
      </c>
      <c r="W163" t="s">
        <v>44</v>
      </c>
      <c r="Y163" t="s">
        <v>45</v>
      </c>
      <c r="AA163" t="s">
        <v>46</v>
      </c>
    </row>
    <row r="164" spans="2:37" hidden="1" x14ac:dyDescent="0.2">
      <c r="B164" t="s">
        <v>1188</v>
      </c>
      <c r="C164" t="s">
        <v>1189</v>
      </c>
      <c r="D164" t="s">
        <v>1190</v>
      </c>
      <c r="E164">
        <v>2025</v>
      </c>
      <c r="F164" t="s">
        <v>677</v>
      </c>
      <c r="H164" t="s">
        <v>206</v>
      </c>
      <c r="I164" t="s">
        <v>1191</v>
      </c>
      <c r="K164" t="s">
        <v>1192</v>
      </c>
      <c r="Q164" t="s">
        <v>1193</v>
      </c>
      <c r="U164">
        <v>46040.549930555557</v>
      </c>
      <c r="V164">
        <v>46040.549930555557</v>
      </c>
      <c r="W164" t="s">
        <v>44</v>
      </c>
      <c r="Y164" t="s">
        <v>45</v>
      </c>
      <c r="AA164" t="s">
        <v>46</v>
      </c>
    </row>
    <row r="165" spans="2:37" hidden="1" x14ac:dyDescent="0.2">
      <c r="B165" t="s">
        <v>1194</v>
      </c>
      <c r="C165" t="s">
        <v>1195</v>
      </c>
      <c r="D165" t="s">
        <v>1196</v>
      </c>
      <c r="E165">
        <v>2022</v>
      </c>
      <c r="F165" t="s">
        <v>677</v>
      </c>
      <c r="G165" t="s">
        <v>1197</v>
      </c>
      <c r="H165" t="s">
        <v>917</v>
      </c>
      <c r="I165" t="s">
        <v>1198</v>
      </c>
      <c r="K165" t="s">
        <v>1199</v>
      </c>
      <c r="Q165" t="s">
        <v>1200</v>
      </c>
      <c r="U165">
        <v>46040.549930555557</v>
      </c>
      <c r="V165">
        <v>46040.549930555557</v>
      </c>
      <c r="W165" t="s">
        <v>44</v>
      </c>
      <c r="Y165" t="s">
        <v>45</v>
      </c>
      <c r="AA165" t="s">
        <v>46</v>
      </c>
    </row>
    <row r="166" spans="2:37" hidden="1" x14ac:dyDescent="0.2">
      <c r="B166" t="s">
        <v>1201</v>
      </c>
      <c r="C166" t="s">
        <v>1202</v>
      </c>
      <c r="D166" t="s">
        <v>1203</v>
      </c>
      <c r="E166">
        <v>2025</v>
      </c>
      <c r="F166" t="s">
        <v>677</v>
      </c>
      <c r="H166" t="s">
        <v>1204</v>
      </c>
      <c r="I166" t="s">
        <v>1205</v>
      </c>
      <c r="K166" t="s">
        <v>1206</v>
      </c>
      <c r="Q166" t="s">
        <v>1207</v>
      </c>
      <c r="U166">
        <v>46040.549930555557</v>
      </c>
      <c r="V166">
        <v>46040.549930555557</v>
      </c>
      <c r="W166" t="s">
        <v>44</v>
      </c>
      <c r="Y166" t="s">
        <v>45</v>
      </c>
      <c r="AA166" t="s">
        <v>46</v>
      </c>
    </row>
    <row r="167" spans="2:37" hidden="1" x14ac:dyDescent="0.2">
      <c r="B167" t="s">
        <v>1208</v>
      </c>
      <c r="C167" t="s">
        <v>1209</v>
      </c>
      <c r="D167" t="s">
        <v>1210</v>
      </c>
      <c r="E167">
        <v>2025</v>
      </c>
      <c r="F167" t="s">
        <v>677</v>
      </c>
      <c r="G167" t="s">
        <v>1211</v>
      </c>
      <c r="H167" t="s">
        <v>1212</v>
      </c>
      <c r="I167" t="s">
        <v>1213</v>
      </c>
      <c r="K167" t="s">
        <v>1214</v>
      </c>
      <c r="Q167" t="s">
        <v>1215</v>
      </c>
      <c r="U167">
        <v>46040.549930555557</v>
      </c>
      <c r="V167">
        <v>46040.549930555557</v>
      </c>
      <c r="W167" t="s">
        <v>44</v>
      </c>
      <c r="Y167" t="s">
        <v>45</v>
      </c>
      <c r="AA167" t="s">
        <v>46</v>
      </c>
    </row>
    <row r="168" spans="2:37" hidden="1" x14ac:dyDescent="0.2">
      <c r="B168" t="s">
        <v>1216</v>
      </c>
      <c r="C168" t="s">
        <v>1217</v>
      </c>
      <c r="D168" t="s">
        <v>1190</v>
      </c>
      <c r="E168">
        <v>2024</v>
      </c>
      <c r="F168" t="s">
        <v>677</v>
      </c>
      <c r="H168" t="s">
        <v>119</v>
      </c>
      <c r="I168" t="s">
        <v>1218</v>
      </c>
      <c r="K168" t="s">
        <v>1219</v>
      </c>
      <c r="Q168" t="s">
        <v>1193</v>
      </c>
      <c r="U168">
        <v>46040.549930555557</v>
      </c>
      <c r="V168">
        <v>46040.549930555557</v>
      </c>
      <c r="W168" t="s">
        <v>44</v>
      </c>
      <c r="Y168" t="s">
        <v>45</v>
      </c>
      <c r="AA168" t="s">
        <v>46</v>
      </c>
    </row>
    <row r="169" spans="2:37" hidden="1" x14ac:dyDescent="0.2">
      <c r="B169" t="s">
        <v>1220</v>
      </c>
      <c r="C169" t="s">
        <v>1221</v>
      </c>
      <c r="D169" t="s">
        <v>1222</v>
      </c>
      <c r="E169">
        <v>2025</v>
      </c>
      <c r="F169" t="s">
        <v>677</v>
      </c>
      <c r="H169" t="s">
        <v>1223</v>
      </c>
      <c r="I169" t="s">
        <v>1224</v>
      </c>
      <c r="K169" t="s">
        <v>1225</v>
      </c>
      <c r="U169">
        <v>46040.549930555557</v>
      </c>
      <c r="V169">
        <v>46040.549930555557</v>
      </c>
      <c r="W169" t="s">
        <v>44</v>
      </c>
      <c r="Y169" t="s">
        <v>45</v>
      </c>
      <c r="AA169" t="s">
        <v>46</v>
      </c>
    </row>
    <row r="170" spans="2:37" hidden="1" x14ac:dyDescent="0.2">
      <c r="B170" t="s">
        <v>1226</v>
      </c>
      <c r="C170" t="s">
        <v>1227</v>
      </c>
      <c r="D170" t="s">
        <v>1228</v>
      </c>
      <c r="E170">
        <v>2025</v>
      </c>
      <c r="F170" t="s">
        <v>677</v>
      </c>
      <c r="H170" t="s">
        <v>1229</v>
      </c>
      <c r="I170" t="s">
        <v>1230</v>
      </c>
      <c r="K170" t="s">
        <v>1231</v>
      </c>
      <c r="Q170" t="s">
        <v>1232</v>
      </c>
      <c r="U170">
        <v>46040.549930555557</v>
      </c>
      <c r="V170">
        <v>46040.549930555557</v>
      </c>
      <c r="W170" t="s">
        <v>44</v>
      </c>
      <c r="Y170" t="s">
        <v>45</v>
      </c>
      <c r="AA170" t="s">
        <v>46</v>
      </c>
    </row>
    <row r="171" spans="2:37" hidden="1" x14ac:dyDescent="0.2">
      <c r="B171" t="s">
        <v>1233</v>
      </c>
      <c r="C171" t="s">
        <v>1234</v>
      </c>
      <c r="D171" t="s">
        <v>977</v>
      </c>
      <c r="E171">
        <v>2025</v>
      </c>
      <c r="F171" t="s">
        <v>677</v>
      </c>
      <c r="H171" t="s">
        <v>1235</v>
      </c>
      <c r="I171" t="s">
        <v>1236</v>
      </c>
      <c r="K171" t="s">
        <v>1237</v>
      </c>
      <c r="Q171" t="s">
        <v>1238</v>
      </c>
      <c r="U171">
        <v>46040.549930555557</v>
      </c>
      <c r="V171">
        <v>46040.549930555557</v>
      </c>
      <c r="W171" t="s">
        <v>44</v>
      </c>
      <c r="Y171" t="s">
        <v>45</v>
      </c>
      <c r="AA171" t="s">
        <v>46</v>
      </c>
    </row>
    <row r="172" spans="2:37" hidden="1" x14ac:dyDescent="0.2">
      <c r="B172" t="s">
        <v>1239</v>
      </c>
      <c r="C172" t="s">
        <v>1240</v>
      </c>
      <c r="E172">
        <v>2023</v>
      </c>
      <c r="F172" t="s">
        <v>677</v>
      </c>
      <c r="G172" t="s">
        <v>1241</v>
      </c>
      <c r="I172" t="s">
        <v>1242</v>
      </c>
      <c r="K172" t="s">
        <v>1243</v>
      </c>
      <c r="S172" t="s">
        <v>725</v>
      </c>
      <c r="U172">
        <v>46040.549930555557</v>
      </c>
      <c r="V172">
        <v>46040.549930555557</v>
      </c>
      <c r="W172" t="s">
        <v>44</v>
      </c>
      <c r="Y172" t="s">
        <v>45</v>
      </c>
      <c r="AA172" t="s">
        <v>46</v>
      </c>
    </row>
    <row r="173" spans="2:37" hidden="1" x14ac:dyDescent="0.2">
      <c r="B173" t="s">
        <v>1244</v>
      </c>
      <c r="C173" t="s">
        <v>1245</v>
      </c>
      <c r="D173" t="s">
        <v>1246</v>
      </c>
      <c r="E173">
        <v>2025</v>
      </c>
      <c r="F173" t="s">
        <v>677</v>
      </c>
      <c r="G173" t="s">
        <v>1247</v>
      </c>
      <c r="H173" t="s">
        <v>1248</v>
      </c>
      <c r="I173" t="s">
        <v>1249</v>
      </c>
      <c r="K173" t="s">
        <v>1250</v>
      </c>
      <c r="U173">
        <v>46040.549930555557</v>
      </c>
      <c r="V173">
        <v>46040.549930555557</v>
      </c>
      <c r="W173" t="s">
        <v>44</v>
      </c>
      <c r="Y173" t="s">
        <v>45</v>
      </c>
      <c r="AA173" t="s">
        <v>46</v>
      </c>
    </row>
    <row r="174" spans="2:37" x14ac:dyDescent="0.2">
      <c r="B174" t="s">
        <v>1251</v>
      </c>
      <c r="C174" t="s">
        <v>1252</v>
      </c>
      <c r="D174" t="s">
        <v>1253</v>
      </c>
      <c r="E174">
        <v>2019</v>
      </c>
      <c r="F174" t="s">
        <v>677</v>
      </c>
      <c r="H174" t="s">
        <v>119</v>
      </c>
      <c r="I174" t="s">
        <v>1254</v>
      </c>
      <c r="K174" t="s">
        <v>1255</v>
      </c>
      <c r="U174">
        <v>46040.549930555557</v>
      </c>
      <c r="V174">
        <v>46040.549930555557</v>
      </c>
      <c r="W174" t="s">
        <v>44</v>
      </c>
      <c r="Y174" t="s">
        <v>45</v>
      </c>
      <c r="AA174" t="s">
        <v>60</v>
      </c>
      <c r="AB174" t="s">
        <v>67</v>
      </c>
      <c r="AC174" t="s">
        <v>1256</v>
      </c>
      <c r="AD174" t="s">
        <v>67</v>
      </c>
      <c r="AE174" t="s">
        <v>1257</v>
      </c>
      <c r="AF174" t="s">
        <v>67</v>
      </c>
      <c r="AG174" t="s">
        <v>1258</v>
      </c>
      <c r="AH174" t="s">
        <v>72</v>
      </c>
      <c r="AI174" t="s">
        <v>1259</v>
      </c>
      <c r="AJ174" t="s">
        <v>67</v>
      </c>
      <c r="AK174" t="s">
        <v>1260</v>
      </c>
    </row>
    <row r="175" spans="2:37" hidden="1" x14ac:dyDescent="0.2">
      <c r="B175" t="s">
        <v>1261</v>
      </c>
      <c r="C175" t="s">
        <v>1262</v>
      </c>
      <c r="D175" t="s">
        <v>1263</v>
      </c>
      <c r="E175">
        <v>2025</v>
      </c>
      <c r="F175" t="s">
        <v>677</v>
      </c>
      <c r="H175" t="s">
        <v>885</v>
      </c>
      <c r="I175" t="s">
        <v>1264</v>
      </c>
      <c r="K175" t="s">
        <v>1265</v>
      </c>
      <c r="U175">
        <v>46040.549930555557</v>
      </c>
      <c r="V175">
        <v>46040.549930555557</v>
      </c>
      <c r="W175" t="s">
        <v>44</v>
      </c>
      <c r="Y175" t="s">
        <v>45</v>
      </c>
      <c r="AA175" t="s">
        <v>46</v>
      </c>
    </row>
    <row r="176" spans="2:37" hidden="1" x14ac:dyDescent="0.2">
      <c r="B176" t="s">
        <v>1266</v>
      </c>
      <c r="C176" t="s">
        <v>1267</v>
      </c>
      <c r="D176" t="s">
        <v>1268</v>
      </c>
      <c r="E176">
        <v>2022</v>
      </c>
      <c r="F176" t="s">
        <v>677</v>
      </c>
      <c r="G176" t="s">
        <v>1269</v>
      </c>
      <c r="H176" t="s">
        <v>1270</v>
      </c>
      <c r="I176" t="s">
        <v>1271</v>
      </c>
      <c r="K176" t="s">
        <v>1272</v>
      </c>
      <c r="Q176" t="s">
        <v>1273</v>
      </c>
      <c r="U176">
        <v>46040.549930555557</v>
      </c>
      <c r="V176">
        <v>46040.549930555557</v>
      </c>
      <c r="W176" t="s">
        <v>44</v>
      </c>
      <c r="Y176" t="s">
        <v>45</v>
      </c>
      <c r="AA176" t="s">
        <v>46</v>
      </c>
    </row>
    <row r="177" spans="2:37" hidden="1" x14ac:dyDescent="0.2">
      <c r="B177" t="s">
        <v>1274</v>
      </c>
      <c r="C177" t="s">
        <v>1275</v>
      </c>
      <c r="D177" t="s">
        <v>1276</v>
      </c>
      <c r="E177">
        <v>2024</v>
      </c>
      <c r="F177" t="s">
        <v>677</v>
      </c>
      <c r="H177" t="s">
        <v>1277</v>
      </c>
      <c r="I177" t="s">
        <v>1278</v>
      </c>
      <c r="K177" t="s">
        <v>1279</v>
      </c>
      <c r="Q177" t="s">
        <v>1280</v>
      </c>
      <c r="U177">
        <v>46040.549930555557</v>
      </c>
      <c r="V177">
        <v>46040.549930555557</v>
      </c>
      <c r="W177" t="s">
        <v>44</v>
      </c>
      <c r="Y177" t="s">
        <v>45</v>
      </c>
      <c r="AA177" t="s">
        <v>46</v>
      </c>
    </row>
    <row r="178" spans="2:37" hidden="1" x14ac:dyDescent="0.2">
      <c r="B178" t="s">
        <v>1281</v>
      </c>
      <c r="C178" t="s">
        <v>1282</v>
      </c>
      <c r="E178">
        <v>2019</v>
      </c>
      <c r="F178" t="s">
        <v>677</v>
      </c>
      <c r="G178" t="s">
        <v>1283</v>
      </c>
      <c r="I178" t="s">
        <v>1284</v>
      </c>
      <c r="K178" t="s">
        <v>1285</v>
      </c>
      <c r="S178" t="s">
        <v>1286</v>
      </c>
      <c r="U178">
        <v>46040.549930555557</v>
      </c>
      <c r="V178">
        <v>46040.549930555557</v>
      </c>
      <c r="W178" t="s">
        <v>44</v>
      </c>
      <c r="Y178" t="s">
        <v>45</v>
      </c>
      <c r="AA178" t="s">
        <v>46</v>
      </c>
    </row>
    <row r="179" spans="2:37" hidden="1" x14ac:dyDescent="0.2">
      <c r="B179" t="s">
        <v>1287</v>
      </c>
      <c r="C179" t="s">
        <v>1288</v>
      </c>
      <c r="D179" t="s">
        <v>1289</v>
      </c>
      <c r="E179">
        <v>2025</v>
      </c>
      <c r="F179" t="s">
        <v>677</v>
      </c>
      <c r="K179" t="s">
        <v>1290</v>
      </c>
      <c r="Q179" t="s">
        <v>1291</v>
      </c>
      <c r="U179">
        <v>46040.549930555557</v>
      </c>
      <c r="V179">
        <v>46040.549930555557</v>
      </c>
      <c r="W179" t="s">
        <v>44</v>
      </c>
      <c r="Y179" t="s">
        <v>45</v>
      </c>
      <c r="AA179" t="s">
        <v>46</v>
      </c>
    </row>
    <row r="180" spans="2:37" hidden="1" x14ac:dyDescent="0.2">
      <c r="B180" t="s">
        <v>1292</v>
      </c>
      <c r="C180" t="s">
        <v>1293</v>
      </c>
      <c r="D180" t="s">
        <v>1294</v>
      </c>
      <c r="E180">
        <v>2025</v>
      </c>
      <c r="F180" t="s">
        <v>677</v>
      </c>
      <c r="H180" t="s">
        <v>386</v>
      </c>
      <c r="I180" t="s">
        <v>1295</v>
      </c>
      <c r="K180" t="s">
        <v>1296</v>
      </c>
      <c r="Q180" t="s">
        <v>1297</v>
      </c>
      <c r="U180">
        <v>46040.549930555557</v>
      </c>
      <c r="V180">
        <v>46040.549930555557</v>
      </c>
      <c r="W180" t="s">
        <v>44</v>
      </c>
      <c r="Y180" t="s">
        <v>45</v>
      </c>
      <c r="AA180" t="s">
        <v>46</v>
      </c>
    </row>
    <row r="181" spans="2:37" hidden="1" x14ac:dyDescent="0.2">
      <c r="B181" t="s">
        <v>1298</v>
      </c>
      <c r="C181" t="s">
        <v>1299</v>
      </c>
      <c r="D181" t="s">
        <v>1300</v>
      </c>
      <c r="E181">
        <v>2025</v>
      </c>
      <c r="F181" t="s">
        <v>677</v>
      </c>
      <c r="H181" t="s">
        <v>1301</v>
      </c>
      <c r="I181" t="s">
        <v>1302</v>
      </c>
      <c r="K181" t="s">
        <v>1303</v>
      </c>
      <c r="Q181" t="s">
        <v>1304</v>
      </c>
      <c r="U181">
        <v>46040.549930555557</v>
      </c>
      <c r="V181">
        <v>46040.549930555557</v>
      </c>
      <c r="W181" t="s">
        <v>44</v>
      </c>
      <c r="Y181" t="s">
        <v>45</v>
      </c>
      <c r="AA181" t="s">
        <v>46</v>
      </c>
    </row>
    <row r="182" spans="2:37" hidden="1" x14ac:dyDescent="0.2">
      <c r="B182" t="s">
        <v>1305</v>
      </c>
      <c r="C182" t="s">
        <v>1306</v>
      </c>
      <c r="D182" t="s">
        <v>1307</v>
      </c>
      <c r="E182">
        <v>2025</v>
      </c>
      <c r="F182" t="s">
        <v>677</v>
      </c>
      <c r="H182" t="s">
        <v>966</v>
      </c>
      <c r="I182" t="s">
        <v>1308</v>
      </c>
      <c r="K182" t="s">
        <v>1309</v>
      </c>
      <c r="U182">
        <v>46040.549930555557</v>
      </c>
      <c r="V182">
        <v>46040.549930555557</v>
      </c>
      <c r="W182" t="s">
        <v>44</v>
      </c>
      <c r="Y182" t="s">
        <v>45</v>
      </c>
      <c r="AA182" t="s">
        <v>46</v>
      </c>
    </row>
    <row r="183" spans="2:37" hidden="1" x14ac:dyDescent="0.2">
      <c r="B183" t="s">
        <v>1310</v>
      </c>
      <c r="C183" t="s">
        <v>1311</v>
      </c>
      <c r="D183" t="s">
        <v>715</v>
      </c>
      <c r="E183">
        <v>2025</v>
      </c>
      <c r="F183" t="s">
        <v>677</v>
      </c>
      <c r="H183" t="s">
        <v>386</v>
      </c>
      <c r="I183" t="s">
        <v>1312</v>
      </c>
      <c r="K183" t="s">
        <v>1313</v>
      </c>
      <c r="Q183" t="s">
        <v>719</v>
      </c>
      <c r="U183">
        <v>46040.549930555557</v>
      </c>
      <c r="V183">
        <v>46040.549930555557</v>
      </c>
      <c r="W183" t="s">
        <v>44</v>
      </c>
      <c r="Y183" t="s">
        <v>45</v>
      </c>
      <c r="AA183" t="s">
        <v>46</v>
      </c>
    </row>
    <row r="184" spans="2:37" x14ac:dyDescent="0.2">
      <c r="B184" t="s">
        <v>1314</v>
      </c>
      <c r="C184" t="s">
        <v>1315</v>
      </c>
      <c r="D184" t="s">
        <v>1316</v>
      </c>
      <c r="E184">
        <v>2024</v>
      </c>
      <c r="F184" t="s">
        <v>677</v>
      </c>
      <c r="G184" t="s">
        <v>1317</v>
      </c>
      <c r="H184" t="s">
        <v>1277</v>
      </c>
      <c r="I184" t="s">
        <v>1318</v>
      </c>
      <c r="Q184" t="s">
        <v>1319</v>
      </c>
      <c r="U184">
        <v>46040.549930555557</v>
      </c>
      <c r="V184">
        <v>46040.549930555557</v>
      </c>
      <c r="W184" t="s">
        <v>44</v>
      </c>
      <c r="Y184" t="s">
        <v>45</v>
      </c>
      <c r="AA184" t="s">
        <v>60</v>
      </c>
      <c r="AB184" t="s">
        <v>109</v>
      </c>
      <c r="AC184" t="s">
        <v>140</v>
      </c>
      <c r="AD184" t="s">
        <v>67</v>
      </c>
      <c r="AE184" t="s">
        <v>1320</v>
      </c>
      <c r="AF184" t="s">
        <v>67</v>
      </c>
      <c r="AG184" t="s">
        <v>1321</v>
      </c>
      <c r="AH184" t="s">
        <v>109</v>
      </c>
      <c r="AI184" t="s">
        <v>143</v>
      </c>
      <c r="AJ184" t="s">
        <v>67</v>
      </c>
      <c r="AK184" t="s">
        <v>1322</v>
      </c>
    </row>
    <row r="185" spans="2:37" x14ac:dyDescent="0.2">
      <c r="B185" t="s">
        <v>1323</v>
      </c>
      <c r="C185" t="s">
        <v>1324</v>
      </c>
      <c r="D185" t="s">
        <v>1325</v>
      </c>
      <c r="E185">
        <v>2025</v>
      </c>
      <c r="F185" t="s">
        <v>677</v>
      </c>
      <c r="H185" t="s">
        <v>693</v>
      </c>
      <c r="I185" t="s">
        <v>1326</v>
      </c>
      <c r="K185" t="s">
        <v>1327</v>
      </c>
      <c r="U185">
        <v>46040.549930555557</v>
      </c>
      <c r="V185">
        <v>46040.549930555557</v>
      </c>
      <c r="W185" t="s">
        <v>44</v>
      </c>
      <c r="Y185" t="s">
        <v>45</v>
      </c>
      <c r="AA185" t="s">
        <v>60</v>
      </c>
      <c r="AB185" t="s">
        <v>67</v>
      </c>
      <c r="AC185" t="s">
        <v>1328</v>
      </c>
      <c r="AD185" t="s">
        <v>67</v>
      </c>
      <c r="AE185" t="s">
        <v>1329</v>
      </c>
      <c r="AF185" t="s">
        <v>67</v>
      </c>
      <c r="AG185" t="s">
        <v>1330</v>
      </c>
      <c r="AH185" t="s">
        <v>72</v>
      </c>
      <c r="AI185" t="s">
        <v>1331</v>
      </c>
      <c r="AJ185" t="s">
        <v>67</v>
      </c>
      <c r="AK185" t="s">
        <v>1332</v>
      </c>
    </row>
    <row r="186" spans="2:37" x14ac:dyDescent="0.2">
      <c r="B186" t="s">
        <v>1333</v>
      </c>
      <c r="C186" t="s">
        <v>1334</v>
      </c>
      <c r="D186" t="s">
        <v>1335</v>
      </c>
      <c r="E186">
        <v>2023</v>
      </c>
      <c r="F186" t="s">
        <v>677</v>
      </c>
      <c r="H186" t="s">
        <v>1336</v>
      </c>
      <c r="I186" t="s">
        <v>1337</v>
      </c>
      <c r="K186" t="s">
        <v>1338</v>
      </c>
      <c r="Q186" t="s">
        <v>1339</v>
      </c>
      <c r="U186">
        <v>46040.549930555557</v>
      </c>
      <c r="V186">
        <v>46040.549930555557</v>
      </c>
      <c r="W186" t="s">
        <v>44</v>
      </c>
      <c r="Y186" t="s">
        <v>45</v>
      </c>
      <c r="AA186" t="s">
        <v>60</v>
      </c>
      <c r="AB186" t="s">
        <v>109</v>
      </c>
      <c r="AC186" t="s">
        <v>1340</v>
      </c>
      <c r="AD186" t="s">
        <v>67</v>
      </c>
      <c r="AE186" t="s">
        <v>1341</v>
      </c>
      <c r="AF186" t="s">
        <v>67</v>
      </c>
      <c r="AG186" t="s">
        <v>1342</v>
      </c>
      <c r="AH186" t="s">
        <v>109</v>
      </c>
      <c r="AI186" t="s">
        <v>1343</v>
      </c>
      <c r="AJ186" t="s">
        <v>67</v>
      </c>
      <c r="AK186" t="s">
        <v>1344</v>
      </c>
    </row>
    <row r="187" spans="2:37" hidden="1" x14ac:dyDescent="0.2">
      <c r="B187" t="s">
        <v>1345</v>
      </c>
      <c r="C187" t="s">
        <v>1346</v>
      </c>
      <c r="D187" t="s">
        <v>1347</v>
      </c>
      <c r="E187">
        <v>2025</v>
      </c>
      <c r="F187" t="s">
        <v>677</v>
      </c>
      <c r="H187" t="s">
        <v>386</v>
      </c>
      <c r="I187" t="s">
        <v>1348</v>
      </c>
      <c r="K187" t="s">
        <v>1349</v>
      </c>
      <c r="Q187" t="s">
        <v>1350</v>
      </c>
      <c r="U187">
        <v>46040.549930555557</v>
      </c>
      <c r="V187">
        <v>46040.549930555557</v>
      </c>
      <c r="W187" t="s">
        <v>44</v>
      </c>
      <c r="Y187" t="s">
        <v>45</v>
      </c>
      <c r="AA187" t="s">
        <v>46</v>
      </c>
    </row>
    <row r="188" spans="2:37" hidden="1" x14ac:dyDescent="0.2">
      <c r="B188" t="s">
        <v>1351</v>
      </c>
      <c r="C188" t="s">
        <v>1352</v>
      </c>
      <c r="D188" t="s">
        <v>1353</v>
      </c>
      <c r="E188">
        <v>2023</v>
      </c>
      <c r="F188" t="s">
        <v>677</v>
      </c>
      <c r="H188" t="s">
        <v>1354</v>
      </c>
      <c r="I188" t="s">
        <v>1355</v>
      </c>
      <c r="K188" t="s">
        <v>1356</v>
      </c>
      <c r="Q188" t="s">
        <v>1357</v>
      </c>
      <c r="U188">
        <v>46040.549930555557</v>
      </c>
      <c r="V188">
        <v>46040.549930555557</v>
      </c>
      <c r="W188" t="s">
        <v>44</v>
      </c>
      <c r="Y188" t="s">
        <v>45</v>
      </c>
      <c r="AA188" t="s">
        <v>46</v>
      </c>
    </row>
    <row r="189" spans="2:37" hidden="1" x14ac:dyDescent="0.2">
      <c r="B189" t="s">
        <v>1358</v>
      </c>
      <c r="C189" t="s">
        <v>1359</v>
      </c>
      <c r="D189" t="s">
        <v>1360</v>
      </c>
      <c r="E189">
        <v>2026</v>
      </c>
      <c r="F189" t="s">
        <v>677</v>
      </c>
      <c r="H189" t="s">
        <v>1361</v>
      </c>
      <c r="I189" t="s">
        <v>1362</v>
      </c>
      <c r="K189" t="s">
        <v>1363</v>
      </c>
      <c r="Q189" t="s">
        <v>1364</v>
      </c>
      <c r="U189">
        <v>46040.549930555557</v>
      </c>
      <c r="V189">
        <v>46040.549930555557</v>
      </c>
      <c r="W189" t="s">
        <v>44</v>
      </c>
      <c r="Y189" t="s">
        <v>45</v>
      </c>
      <c r="AA189" t="s">
        <v>46</v>
      </c>
    </row>
    <row r="190" spans="2:37" x14ac:dyDescent="0.2">
      <c r="B190" t="s">
        <v>1365</v>
      </c>
      <c r="C190" t="s">
        <v>1366</v>
      </c>
      <c r="D190" t="s">
        <v>1367</v>
      </c>
      <c r="E190">
        <v>2025</v>
      </c>
      <c r="F190" t="s">
        <v>677</v>
      </c>
      <c r="G190" t="s">
        <v>1368</v>
      </c>
      <c r="H190" t="s">
        <v>1369</v>
      </c>
      <c r="I190" t="s">
        <v>1370</v>
      </c>
      <c r="K190" t="s">
        <v>1371</v>
      </c>
      <c r="Q190" t="s">
        <v>1372</v>
      </c>
      <c r="S190" t="s">
        <v>1373</v>
      </c>
      <c r="U190">
        <v>46040.549930555557</v>
      </c>
      <c r="V190">
        <v>46040.549930555557</v>
      </c>
      <c r="W190" t="s">
        <v>44</v>
      </c>
      <c r="Y190" t="s">
        <v>45</v>
      </c>
      <c r="AA190" t="s">
        <v>60</v>
      </c>
    </row>
    <row r="191" spans="2:37" x14ac:dyDescent="0.2">
      <c r="B191" t="s">
        <v>1374</v>
      </c>
      <c r="C191" t="s">
        <v>1375</v>
      </c>
      <c r="E191">
        <v>2021</v>
      </c>
      <c r="F191" t="s">
        <v>677</v>
      </c>
      <c r="G191" t="s">
        <v>1376</v>
      </c>
      <c r="I191" t="s">
        <v>1377</v>
      </c>
      <c r="S191" t="s">
        <v>1378</v>
      </c>
      <c r="U191">
        <v>46040.549930555557</v>
      </c>
      <c r="V191">
        <v>46040.549930555557</v>
      </c>
      <c r="W191" t="s">
        <v>44</v>
      </c>
      <c r="Y191" t="s">
        <v>45</v>
      </c>
      <c r="AA191" t="s">
        <v>60</v>
      </c>
      <c r="AB191" t="s">
        <v>67</v>
      </c>
      <c r="AC191" t="s">
        <v>1379</v>
      </c>
      <c r="AD191" t="s">
        <v>72</v>
      </c>
      <c r="AE191" t="s">
        <v>1380</v>
      </c>
      <c r="AF191" t="s">
        <v>67</v>
      </c>
      <c r="AG191" t="s">
        <v>1381</v>
      </c>
      <c r="AH191" t="s">
        <v>67</v>
      </c>
      <c r="AI191" t="s">
        <v>1382</v>
      </c>
      <c r="AJ191" t="s">
        <v>67</v>
      </c>
      <c r="AK191" t="s">
        <v>1383</v>
      </c>
    </row>
    <row r="192" spans="2:37" x14ac:dyDescent="0.2">
      <c r="B192" t="s">
        <v>1384</v>
      </c>
      <c r="C192" t="s">
        <v>1385</v>
      </c>
      <c r="D192" t="s">
        <v>1386</v>
      </c>
      <c r="E192">
        <v>2022</v>
      </c>
      <c r="F192" t="s">
        <v>677</v>
      </c>
      <c r="G192" t="s">
        <v>1387</v>
      </c>
      <c r="H192" t="s">
        <v>1388</v>
      </c>
      <c r="I192" t="s">
        <v>1389</v>
      </c>
      <c r="K192" t="s">
        <v>1390</v>
      </c>
      <c r="Q192" t="s">
        <v>1391</v>
      </c>
      <c r="U192">
        <v>46040.549930555557</v>
      </c>
      <c r="V192">
        <v>46040.549930555557</v>
      </c>
      <c r="W192" t="s">
        <v>44</v>
      </c>
      <c r="Y192" t="s">
        <v>45</v>
      </c>
      <c r="AA192" t="s">
        <v>60</v>
      </c>
      <c r="AB192" t="s">
        <v>67</v>
      </c>
      <c r="AC192" t="s">
        <v>1392</v>
      </c>
      <c r="AD192" t="s">
        <v>67</v>
      </c>
      <c r="AE192" t="s">
        <v>1393</v>
      </c>
      <c r="AF192" t="s">
        <v>67</v>
      </c>
      <c r="AG192" t="s">
        <v>1394</v>
      </c>
      <c r="AH192" t="s">
        <v>72</v>
      </c>
      <c r="AI192" t="s">
        <v>1395</v>
      </c>
      <c r="AJ192" t="s">
        <v>67</v>
      </c>
      <c r="AK192" t="s">
        <v>1396</v>
      </c>
    </row>
    <row r="193" spans="2:37" hidden="1" x14ac:dyDescent="0.2">
      <c r="B193" t="s">
        <v>1397</v>
      </c>
      <c r="C193" t="s">
        <v>1398</v>
      </c>
      <c r="E193">
        <v>2025</v>
      </c>
      <c r="F193" t="s">
        <v>677</v>
      </c>
      <c r="G193" t="s">
        <v>1399</v>
      </c>
      <c r="H193" t="s">
        <v>1400</v>
      </c>
      <c r="I193" t="s">
        <v>1401</v>
      </c>
      <c r="K193" t="s">
        <v>1402</v>
      </c>
      <c r="Q193" t="s">
        <v>1403</v>
      </c>
      <c r="S193" t="s">
        <v>1404</v>
      </c>
      <c r="U193">
        <v>46040.549930555557</v>
      </c>
      <c r="V193">
        <v>46040.549930555557</v>
      </c>
      <c r="W193" t="s">
        <v>44</v>
      </c>
      <c r="Y193" t="s">
        <v>45</v>
      </c>
      <c r="AA193" t="s">
        <v>46</v>
      </c>
    </row>
    <row r="194" spans="2:37" hidden="1" x14ac:dyDescent="0.2">
      <c r="B194" t="s">
        <v>1405</v>
      </c>
      <c r="C194" t="s">
        <v>1406</v>
      </c>
      <c r="D194" t="s">
        <v>1407</v>
      </c>
      <c r="E194">
        <v>2023</v>
      </c>
      <c r="F194" t="s">
        <v>677</v>
      </c>
      <c r="G194" t="s">
        <v>1408</v>
      </c>
      <c r="H194" t="s">
        <v>1409</v>
      </c>
      <c r="I194" t="s">
        <v>1410</v>
      </c>
      <c r="K194" t="s">
        <v>1411</v>
      </c>
      <c r="Q194" t="s">
        <v>1412</v>
      </c>
      <c r="U194">
        <v>46040.549930555557</v>
      </c>
      <c r="V194">
        <v>46040.549930555557</v>
      </c>
      <c r="W194" t="s">
        <v>44</v>
      </c>
      <c r="Y194" t="s">
        <v>45</v>
      </c>
      <c r="AA194" t="s">
        <v>46</v>
      </c>
    </row>
    <row r="195" spans="2:37" x14ac:dyDescent="0.2">
      <c r="B195" t="s">
        <v>1413</v>
      </c>
      <c r="C195" t="s">
        <v>1414</v>
      </c>
      <c r="D195" t="s">
        <v>1415</v>
      </c>
      <c r="E195">
        <v>2022</v>
      </c>
      <c r="F195" t="s">
        <v>677</v>
      </c>
      <c r="H195" t="s">
        <v>119</v>
      </c>
      <c r="I195" t="s">
        <v>1416</v>
      </c>
      <c r="K195" t="s">
        <v>1417</v>
      </c>
      <c r="U195">
        <v>46040.549930555557</v>
      </c>
      <c r="V195">
        <v>46040.549930555557</v>
      </c>
      <c r="W195" t="s">
        <v>44</v>
      </c>
      <c r="Y195" t="s">
        <v>45</v>
      </c>
      <c r="AA195" t="s">
        <v>60</v>
      </c>
      <c r="AB195" t="s">
        <v>67</v>
      </c>
      <c r="AC195" t="s">
        <v>1418</v>
      </c>
      <c r="AD195" t="s">
        <v>67</v>
      </c>
      <c r="AE195" t="s">
        <v>1419</v>
      </c>
      <c r="AF195" t="s">
        <v>109</v>
      </c>
      <c r="AG195" t="s">
        <v>1420</v>
      </c>
      <c r="AH195" t="s">
        <v>109</v>
      </c>
      <c r="AI195" t="s">
        <v>700</v>
      </c>
      <c r="AJ195" t="s">
        <v>67</v>
      </c>
      <c r="AK195" t="s">
        <v>1421</v>
      </c>
    </row>
    <row r="196" spans="2:37" x14ac:dyDescent="0.2">
      <c r="B196" t="s">
        <v>1422</v>
      </c>
      <c r="C196" t="s">
        <v>1423</v>
      </c>
      <c r="D196" t="s">
        <v>1158</v>
      </c>
      <c r="E196">
        <v>2022</v>
      </c>
      <c r="F196" t="s">
        <v>677</v>
      </c>
      <c r="H196" t="s">
        <v>885</v>
      </c>
      <c r="I196" t="s">
        <v>1424</v>
      </c>
      <c r="K196" t="s">
        <v>1425</v>
      </c>
      <c r="U196">
        <v>46040.549930555557</v>
      </c>
      <c r="V196">
        <v>46040.549930555557</v>
      </c>
      <c r="W196" t="s">
        <v>44</v>
      </c>
      <c r="Y196" t="s">
        <v>45</v>
      </c>
      <c r="AA196" t="s">
        <v>60</v>
      </c>
      <c r="AB196" t="s">
        <v>67</v>
      </c>
      <c r="AC196" t="s">
        <v>1426</v>
      </c>
      <c r="AD196" t="s">
        <v>67</v>
      </c>
      <c r="AE196" t="s">
        <v>1427</v>
      </c>
      <c r="AF196" t="s">
        <v>72</v>
      </c>
      <c r="AG196" t="s">
        <v>1428</v>
      </c>
      <c r="AH196" t="s">
        <v>109</v>
      </c>
      <c r="AI196" t="s">
        <v>1429</v>
      </c>
      <c r="AJ196" t="s">
        <v>67</v>
      </c>
      <c r="AK196" t="s">
        <v>1430</v>
      </c>
    </row>
    <row r="197" spans="2:37" hidden="1" x14ac:dyDescent="0.2">
      <c r="B197" t="s">
        <v>1431</v>
      </c>
      <c r="C197" t="s">
        <v>1432</v>
      </c>
      <c r="D197" t="s">
        <v>1433</v>
      </c>
      <c r="E197">
        <v>2021</v>
      </c>
      <c r="F197" t="s">
        <v>677</v>
      </c>
      <c r="G197" t="s">
        <v>1434</v>
      </c>
      <c r="H197" t="s">
        <v>864</v>
      </c>
      <c r="I197" t="s">
        <v>1435</v>
      </c>
      <c r="K197" t="s">
        <v>1436</v>
      </c>
      <c r="Q197" t="s">
        <v>1437</v>
      </c>
      <c r="U197">
        <v>46040.549930555557</v>
      </c>
      <c r="V197">
        <v>46040.549930555557</v>
      </c>
      <c r="W197" t="s">
        <v>44</v>
      </c>
      <c r="Y197" t="s">
        <v>45</v>
      </c>
      <c r="AA197" t="s">
        <v>46</v>
      </c>
    </row>
    <row r="198" spans="2:37" hidden="1" x14ac:dyDescent="0.2">
      <c r="B198" t="s">
        <v>1438</v>
      </c>
      <c r="C198" t="s">
        <v>1439</v>
      </c>
      <c r="D198" t="s">
        <v>1440</v>
      </c>
      <c r="E198">
        <v>2025</v>
      </c>
      <c r="F198" t="s">
        <v>677</v>
      </c>
      <c r="H198" t="s">
        <v>1441</v>
      </c>
      <c r="I198" t="s">
        <v>1442</v>
      </c>
      <c r="K198" t="s">
        <v>1443</v>
      </c>
      <c r="Q198" t="s">
        <v>1444</v>
      </c>
      <c r="U198">
        <v>46040.549930555557</v>
      </c>
      <c r="V198">
        <v>46040.549930555557</v>
      </c>
      <c r="W198" t="s">
        <v>44</v>
      </c>
      <c r="Y198" t="s">
        <v>45</v>
      </c>
      <c r="AA198" t="s">
        <v>46</v>
      </c>
    </row>
    <row r="199" spans="2:37" hidden="1" x14ac:dyDescent="0.2">
      <c r="B199" t="s">
        <v>1445</v>
      </c>
      <c r="C199" t="s">
        <v>1446</v>
      </c>
      <c r="E199">
        <v>2021</v>
      </c>
      <c r="F199" t="s">
        <v>677</v>
      </c>
      <c r="I199" t="s">
        <v>1447</v>
      </c>
      <c r="K199" t="s">
        <v>1448</v>
      </c>
      <c r="Q199" t="s">
        <v>1449</v>
      </c>
      <c r="S199" t="s">
        <v>1450</v>
      </c>
      <c r="U199">
        <v>46040.549930555557</v>
      </c>
      <c r="V199">
        <v>46040.549930555557</v>
      </c>
      <c r="W199" t="s">
        <v>44</v>
      </c>
      <c r="Y199" t="s">
        <v>45</v>
      </c>
      <c r="AA199" t="s">
        <v>46</v>
      </c>
    </row>
    <row r="200" spans="2:37" x14ac:dyDescent="0.2">
      <c r="B200" t="s">
        <v>1451</v>
      </c>
      <c r="C200" t="s">
        <v>1452</v>
      </c>
      <c r="D200" t="s">
        <v>1453</v>
      </c>
      <c r="E200">
        <v>2025</v>
      </c>
      <c r="F200" t="s">
        <v>677</v>
      </c>
      <c r="G200" t="s">
        <v>1454</v>
      </c>
      <c r="H200" t="s">
        <v>1006</v>
      </c>
      <c r="I200" t="s">
        <v>1455</v>
      </c>
      <c r="K200" t="s">
        <v>1456</v>
      </c>
      <c r="Q200" t="s">
        <v>1457</v>
      </c>
      <c r="U200">
        <v>46040.549930555557</v>
      </c>
      <c r="V200">
        <v>46040.549930555557</v>
      </c>
      <c r="W200" t="s">
        <v>44</v>
      </c>
      <c r="Y200" t="s">
        <v>45</v>
      </c>
      <c r="AA200" t="s">
        <v>60</v>
      </c>
      <c r="AB200" t="s">
        <v>67</v>
      </c>
      <c r="AC200" t="s">
        <v>1458</v>
      </c>
      <c r="AD200" t="s">
        <v>67</v>
      </c>
      <c r="AE200" t="s">
        <v>1459</v>
      </c>
      <c r="AF200" t="s">
        <v>67</v>
      </c>
      <c r="AG200" t="s">
        <v>1460</v>
      </c>
      <c r="AH200" t="s">
        <v>72</v>
      </c>
      <c r="AI200" t="s">
        <v>1461</v>
      </c>
      <c r="AJ200" t="s">
        <v>67</v>
      </c>
      <c r="AK200" t="s">
        <v>1462</v>
      </c>
    </row>
    <row r="201" spans="2:37" x14ac:dyDescent="0.2">
      <c r="B201" t="s">
        <v>1463</v>
      </c>
      <c r="C201" t="s">
        <v>1464</v>
      </c>
      <c r="D201" t="s">
        <v>1465</v>
      </c>
      <c r="E201">
        <v>2018</v>
      </c>
      <c r="F201" t="s">
        <v>677</v>
      </c>
      <c r="G201" t="s">
        <v>1466</v>
      </c>
      <c r="H201" t="s">
        <v>1409</v>
      </c>
      <c r="I201" t="s">
        <v>1467</v>
      </c>
      <c r="K201" t="s">
        <v>1468</v>
      </c>
      <c r="Q201" t="s">
        <v>1469</v>
      </c>
      <c r="U201">
        <v>46040.549930555557</v>
      </c>
      <c r="V201">
        <v>46040.549930555557</v>
      </c>
      <c r="W201" t="s">
        <v>44</v>
      </c>
      <c r="Y201" t="s">
        <v>45</v>
      </c>
      <c r="AA201" t="s">
        <v>60</v>
      </c>
      <c r="AB201" t="s">
        <v>67</v>
      </c>
      <c r="AC201" t="s">
        <v>1470</v>
      </c>
      <c r="AD201" t="s">
        <v>67</v>
      </c>
      <c r="AE201" t="s">
        <v>1471</v>
      </c>
      <c r="AF201" t="s">
        <v>72</v>
      </c>
      <c r="AG201" t="s">
        <v>1472</v>
      </c>
      <c r="AH201" t="s">
        <v>109</v>
      </c>
      <c r="AI201" t="s">
        <v>858</v>
      </c>
      <c r="AJ201" t="s">
        <v>67</v>
      </c>
      <c r="AK201" t="s">
        <v>1473</v>
      </c>
    </row>
    <row r="202" spans="2:37" x14ac:dyDescent="0.2">
      <c r="B202" t="s">
        <v>1474</v>
      </c>
      <c r="C202" t="s">
        <v>1475</v>
      </c>
      <c r="D202" t="s">
        <v>1476</v>
      </c>
      <c r="E202">
        <v>2025</v>
      </c>
      <c r="F202" t="s">
        <v>677</v>
      </c>
      <c r="H202" t="s">
        <v>966</v>
      </c>
      <c r="I202" t="s">
        <v>1477</v>
      </c>
      <c r="K202" t="s">
        <v>1478</v>
      </c>
      <c r="U202">
        <v>46040.549930555557</v>
      </c>
      <c r="V202">
        <v>46040.549930555557</v>
      </c>
      <c r="W202" t="s">
        <v>44</v>
      </c>
      <c r="Y202" t="s">
        <v>45</v>
      </c>
      <c r="AA202" t="s">
        <v>60</v>
      </c>
    </row>
    <row r="203" spans="2:37" x14ac:dyDescent="0.2">
      <c r="B203" t="s">
        <v>1479</v>
      </c>
      <c r="C203" t="s">
        <v>1480</v>
      </c>
      <c r="D203" t="s">
        <v>1481</v>
      </c>
      <c r="E203">
        <v>2020</v>
      </c>
      <c r="F203" t="s">
        <v>677</v>
      </c>
      <c r="H203" t="s">
        <v>1441</v>
      </c>
      <c r="I203" t="s">
        <v>1482</v>
      </c>
      <c r="K203" t="s">
        <v>1483</v>
      </c>
      <c r="Q203" t="s">
        <v>1484</v>
      </c>
      <c r="U203">
        <v>46040.549930555557</v>
      </c>
      <c r="V203">
        <v>46040.549930555557</v>
      </c>
      <c r="W203" t="s">
        <v>44</v>
      </c>
      <c r="Y203" t="s">
        <v>45</v>
      </c>
      <c r="AA203" t="s">
        <v>60</v>
      </c>
    </row>
    <row r="204" spans="2:37" x14ac:dyDescent="0.2">
      <c r="B204" t="s">
        <v>1485</v>
      </c>
      <c r="C204" t="s">
        <v>1486</v>
      </c>
      <c r="D204" t="s">
        <v>1487</v>
      </c>
      <c r="E204">
        <v>2022</v>
      </c>
      <c r="F204" t="s">
        <v>677</v>
      </c>
      <c r="G204" t="s">
        <v>1488</v>
      </c>
      <c r="H204" t="s">
        <v>1489</v>
      </c>
      <c r="I204" t="s">
        <v>1490</v>
      </c>
      <c r="K204" t="s">
        <v>1491</v>
      </c>
      <c r="Q204" t="s">
        <v>1492</v>
      </c>
      <c r="U204">
        <v>46040.549930555557</v>
      </c>
      <c r="V204">
        <v>46040.549930555557</v>
      </c>
      <c r="W204" t="s">
        <v>44</v>
      </c>
      <c r="Y204" t="s">
        <v>45</v>
      </c>
      <c r="AA204" t="s">
        <v>60</v>
      </c>
      <c r="AB204" t="s">
        <v>67</v>
      </c>
      <c r="AC204" t="s">
        <v>1493</v>
      </c>
      <c r="AD204" t="s">
        <v>67</v>
      </c>
      <c r="AE204" t="s">
        <v>1494</v>
      </c>
      <c r="AF204" t="s">
        <v>67</v>
      </c>
      <c r="AG204" t="s">
        <v>1495</v>
      </c>
      <c r="AH204" t="s">
        <v>109</v>
      </c>
      <c r="AI204" t="s">
        <v>1496</v>
      </c>
      <c r="AJ204" t="s">
        <v>67</v>
      </c>
      <c r="AK204" t="s">
        <v>1497</v>
      </c>
    </row>
    <row r="205" spans="2:37" hidden="1" x14ac:dyDescent="0.2">
      <c r="B205" t="s">
        <v>1498</v>
      </c>
      <c r="C205" t="s">
        <v>1499</v>
      </c>
      <c r="D205" t="s">
        <v>1500</v>
      </c>
      <c r="E205">
        <v>2024</v>
      </c>
      <c r="F205" t="s">
        <v>677</v>
      </c>
      <c r="H205" t="s">
        <v>787</v>
      </c>
      <c r="I205" t="s">
        <v>1501</v>
      </c>
      <c r="K205" t="s">
        <v>1502</v>
      </c>
      <c r="Q205" t="s">
        <v>1503</v>
      </c>
      <c r="U205">
        <v>46040.549930555557</v>
      </c>
      <c r="V205">
        <v>46040.549930555557</v>
      </c>
      <c r="W205" t="s">
        <v>44</v>
      </c>
      <c r="Y205" t="s">
        <v>45</v>
      </c>
      <c r="AA205" t="s">
        <v>46</v>
      </c>
    </row>
    <row r="206" spans="2:37" hidden="1" x14ac:dyDescent="0.2">
      <c r="B206" t="s">
        <v>1504</v>
      </c>
      <c r="C206" t="s">
        <v>1505</v>
      </c>
      <c r="E206">
        <v>2025</v>
      </c>
      <c r="F206" t="s">
        <v>677</v>
      </c>
      <c r="G206" t="s">
        <v>1506</v>
      </c>
      <c r="I206" t="s">
        <v>1507</v>
      </c>
      <c r="K206" t="s">
        <v>1508</v>
      </c>
      <c r="S206" t="s">
        <v>1509</v>
      </c>
      <c r="U206">
        <v>46040.549930555557</v>
      </c>
      <c r="V206">
        <v>46040.549930555557</v>
      </c>
      <c r="W206" t="s">
        <v>44</v>
      </c>
      <c r="Y206" t="s">
        <v>601</v>
      </c>
      <c r="AA206" t="s">
        <v>46</v>
      </c>
    </row>
    <row r="207" spans="2:37" hidden="1" x14ac:dyDescent="0.2">
      <c r="B207" t="s">
        <v>1510</v>
      </c>
      <c r="C207" t="s">
        <v>1511</v>
      </c>
      <c r="D207" t="s">
        <v>1512</v>
      </c>
      <c r="E207">
        <v>2025</v>
      </c>
      <c r="F207" t="s">
        <v>677</v>
      </c>
      <c r="H207" t="s">
        <v>1354</v>
      </c>
      <c r="I207" t="s">
        <v>1513</v>
      </c>
      <c r="K207" t="s">
        <v>1514</v>
      </c>
      <c r="Q207" t="s">
        <v>1515</v>
      </c>
      <c r="U207">
        <v>46040.549930555557</v>
      </c>
      <c r="V207">
        <v>46040.549930555557</v>
      </c>
      <c r="W207" t="s">
        <v>44</v>
      </c>
      <c r="Y207" t="s">
        <v>45</v>
      </c>
      <c r="AA207" t="s">
        <v>46</v>
      </c>
    </row>
    <row r="208" spans="2:37" hidden="1" x14ac:dyDescent="0.2">
      <c r="B208" t="s">
        <v>1516</v>
      </c>
      <c r="C208" t="s">
        <v>1517</v>
      </c>
      <c r="D208" t="s">
        <v>1089</v>
      </c>
      <c r="E208">
        <v>2025</v>
      </c>
      <c r="F208" t="s">
        <v>677</v>
      </c>
      <c r="H208" t="s">
        <v>1006</v>
      </c>
      <c r="I208" t="s">
        <v>1518</v>
      </c>
      <c r="K208" t="s">
        <v>1519</v>
      </c>
      <c r="U208">
        <v>46040.549930555557</v>
      </c>
      <c r="V208">
        <v>46040.549930555557</v>
      </c>
      <c r="W208" t="s">
        <v>44</v>
      </c>
      <c r="Y208" t="s">
        <v>45</v>
      </c>
      <c r="AA208" t="s">
        <v>46</v>
      </c>
    </row>
    <row r="209" spans="2:37" hidden="1" x14ac:dyDescent="0.2">
      <c r="B209" t="s">
        <v>1520</v>
      </c>
      <c r="C209" t="s">
        <v>1521</v>
      </c>
      <c r="D209" t="s">
        <v>1522</v>
      </c>
      <c r="E209">
        <v>2023</v>
      </c>
      <c r="F209" t="s">
        <v>677</v>
      </c>
      <c r="G209" t="s">
        <v>1523</v>
      </c>
      <c r="H209" t="s">
        <v>1524</v>
      </c>
      <c r="I209" t="s">
        <v>1525</v>
      </c>
      <c r="K209" t="s">
        <v>1526</v>
      </c>
      <c r="U209">
        <v>46040.549930555557</v>
      </c>
      <c r="V209">
        <v>46040.549930555557</v>
      </c>
      <c r="W209" t="s">
        <v>44</v>
      </c>
      <c r="Y209" t="s">
        <v>45</v>
      </c>
      <c r="AA209" t="s">
        <v>46</v>
      </c>
    </row>
    <row r="210" spans="2:37" x14ac:dyDescent="0.2">
      <c r="B210" t="s">
        <v>1527</v>
      </c>
      <c r="C210" t="s">
        <v>734</v>
      </c>
      <c r="D210" t="s">
        <v>1528</v>
      </c>
      <c r="E210">
        <v>2025</v>
      </c>
      <c r="F210" t="s">
        <v>677</v>
      </c>
      <c r="G210" t="s">
        <v>1529</v>
      </c>
      <c r="H210" t="s">
        <v>1248</v>
      </c>
      <c r="I210" t="s">
        <v>1530</v>
      </c>
      <c r="K210" t="s">
        <v>1531</v>
      </c>
      <c r="Q210" t="s">
        <v>1532</v>
      </c>
      <c r="U210">
        <v>46040.549930555557</v>
      </c>
      <c r="V210">
        <v>46040.549930555557</v>
      </c>
      <c r="W210" t="s">
        <v>44</v>
      </c>
      <c r="Y210" t="s">
        <v>45</v>
      </c>
      <c r="AA210" t="s">
        <v>60</v>
      </c>
      <c r="AB210" t="s">
        <v>67</v>
      </c>
      <c r="AC210" t="s">
        <v>1533</v>
      </c>
      <c r="AD210" t="s">
        <v>67</v>
      </c>
      <c r="AE210" t="s">
        <v>1534</v>
      </c>
      <c r="AF210" t="s">
        <v>67</v>
      </c>
      <c r="AG210" t="s">
        <v>1535</v>
      </c>
      <c r="AH210" t="s">
        <v>109</v>
      </c>
      <c r="AI210" t="s">
        <v>1536</v>
      </c>
      <c r="AJ210" t="s">
        <v>67</v>
      </c>
      <c r="AK210" t="s">
        <v>1537</v>
      </c>
    </row>
    <row r="211" spans="2:37" hidden="1" x14ac:dyDescent="0.2">
      <c r="B211" t="s">
        <v>1538</v>
      </c>
      <c r="C211" t="s">
        <v>1539</v>
      </c>
      <c r="D211" t="s">
        <v>1540</v>
      </c>
      <c r="E211">
        <v>2025</v>
      </c>
      <c r="F211" t="s">
        <v>677</v>
      </c>
      <c r="H211" t="s">
        <v>978</v>
      </c>
      <c r="I211" t="s">
        <v>1541</v>
      </c>
      <c r="K211" t="s">
        <v>1542</v>
      </c>
      <c r="Q211" t="s">
        <v>1543</v>
      </c>
      <c r="U211">
        <v>46040.549930555557</v>
      </c>
      <c r="V211">
        <v>46040.549930555557</v>
      </c>
      <c r="W211" t="s">
        <v>44</v>
      </c>
      <c r="Y211" t="s">
        <v>45</v>
      </c>
      <c r="AA211" t="s">
        <v>46</v>
      </c>
    </row>
    <row r="212" spans="2:37" hidden="1" x14ac:dyDescent="0.2">
      <c r="B212" t="s">
        <v>1544</v>
      </c>
      <c r="C212" t="s">
        <v>1545</v>
      </c>
      <c r="D212" t="s">
        <v>1546</v>
      </c>
      <c r="E212">
        <v>2025</v>
      </c>
      <c r="F212" t="s">
        <v>677</v>
      </c>
      <c r="I212" t="s">
        <v>1547</v>
      </c>
      <c r="K212" t="s">
        <v>1548</v>
      </c>
      <c r="Q212" t="s">
        <v>1549</v>
      </c>
      <c r="U212">
        <v>46040.549930555557</v>
      </c>
      <c r="V212">
        <v>46040.549930555557</v>
      </c>
      <c r="W212" t="s">
        <v>44</v>
      </c>
      <c r="Y212" t="s">
        <v>45</v>
      </c>
      <c r="AA212" t="s">
        <v>46</v>
      </c>
    </row>
    <row r="213" spans="2:37" hidden="1" x14ac:dyDescent="0.2">
      <c r="B213" t="s">
        <v>1550</v>
      </c>
      <c r="C213" t="s">
        <v>1551</v>
      </c>
      <c r="D213" t="s">
        <v>1552</v>
      </c>
      <c r="E213">
        <v>2025</v>
      </c>
      <c r="F213" t="s">
        <v>677</v>
      </c>
      <c r="H213" t="s">
        <v>917</v>
      </c>
      <c r="I213" t="s">
        <v>1553</v>
      </c>
      <c r="K213" t="s">
        <v>1554</v>
      </c>
      <c r="Q213" t="s">
        <v>1555</v>
      </c>
      <c r="U213">
        <v>46040.549930555557</v>
      </c>
      <c r="V213">
        <v>46040.549930555557</v>
      </c>
      <c r="W213" t="s">
        <v>44</v>
      </c>
      <c r="Y213" t="s">
        <v>45</v>
      </c>
      <c r="AA213" t="s">
        <v>46</v>
      </c>
    </row>
    <row r="214" spans="2:37" hidden="1" x14ac:dyDescent="0.2">
      <c r="B214" t="s">
        <v>1556</v>
      </c>
      <c r="C214" t="s">
        <v>1557</v>
      </c>
      <c r="D214" t="s">
        <v>1558</v>
      </c>
      <c r="E214">
        <v>2025</v>
      </c>
      <c r="F214" t="s">
        <v>677</v>
      </c>
      <c r="H214" t="s">
        <v>787</v>
      </c>
      <c r="I214" t="s">
        <v>1559</v>
      </c>
      <c r="K214" t="s">
        <v>1560</v>
      </c>
      <c r="U214">
        <v>46040.549930555557</v>
      </c>
      <c r="V214">
        <v>46040.549930555557</v>
      </c>
      <c r="W214" t="s">
        <v>44</v>
      </c>
      <c r="Y214" t="s">
        <v>45</v>
      </c>
      <c r="AA214" t="s">
        <v>46</v>
      </c>
    </row>
    <row r="215" spans="2:37" x14ac:dyDescent="0.2">
      <c r="B215" t="s">
        <v>1561</v>
      </c>
      <c r="C215" t="s">
        <v>1562</v>
      </c>
      <c r="D215" t="s">
        <v>1563</v>
      </c>
      <c r="E215">
        <v>2025</v>
      </c>
      <c r="F215" t="s">
        <v>677</v>
      </c>
      <c r="H215" t="s">
        <v>1369</v>
      </c>
      <c r="I215" t="s">
        <v>1564</v>
      </c>
      <c r="K215" t="s">
        <v>1565</v>
      </c>
      <c r="Q215" t="s">
        <v>1566</v>
      </c>
      <c r="U215">
        <v>46040.549930555557</v>
      </c>
      <c r="V215">
        <v>46040.549930555557</v>
      </c>
      <c r="W215" t="s">
        <v>44</v>
      </c>
      <c r="Y215" t="s">
        <v>45</v>
      </c>
      <c r="AA215" t="s">
        <v>60</v>
      </c>
    </row>
    <row r="216" spans="2:37" hidden="1" x14ac:dyDescent="0.2">
      <c r="B216" t="s">
        <v>1567</v>
      </c>
      <c r="C216" t="s">
        <v>1568</v>
      </c>
      <c r="D216" t="s">
        <v>1569</v>
      </c>
      <c r="E216">
        <v>2025</v>
      </c>
      <c r="F216" t="s">
        <v>677</v>
      </c>
      <c r="I216" t="s">
        <v>1570</v>
      </c>
      <c r="K216" t="s">
        <v>1571</v>
      </c>
      <c r="Q216" t="s">
        <v>1572</v>
      </c>
      <c r="U216">
        <v>46040.549930555557</v>
      </c>
      <c r="V216">
        <v>46040.549930555557</v>
      </c>
      <c r="W216" t="s">
        <v>44</v>
      </c>
      <c r="Y216" t="s">
        <v>45</v>
      </c>
      <c r="AA216" t="s">
        <v>46</v>
      </c>
    </row>
    <row r="217" spans="2:37" x14ac:dyDescent="0.2">
      <c r="B217" t="s">
        <v>1573</v>
      </c>
      <c r="C217" t="s">
        <v>1574</v>
      </c>
      <c r="D217" t="s">
        <v>1575</v>
      </c>
      <c r="E217">
        <v>2022</v>
      </c>
      <c r="F217" t="s">
        <v>677</v>
      </c>
      <c r="H217" t="s">
        <v>1006</v>
      </c>
      <c r="I217" t="s">
        <v>1576</v>
      </c>
      <c r="K217" t="s">
        <v>1577</v>
      </c>
      <c r="Q217" t="s">
        <v>1578</v>
      </c>
      <c r="U217">
        <v>46040.549930555557</v>
      </c>
      <c r="V217">
        <v>46040.549930555557</v>
      </c>
      <c r="W217" t="s">
        <v>44</v>
      </c>
      <c r="Y217" t="s">
        <v>45</v>
      </c>
      <c r="AA217" t="s">
        <v>60</v>
      </c>
      <c r="AB217" t="s">
        <v>67</v>
      </c>
      <c r="AC217" t="s">
        <v>1579</v>
      </c>
      <c r="AD217" t="s">
        <v>67</v>
      </c>
      <c r="AE217" t="s">
        <v>1580</v>
      </c>
      <c r="AF217" t="s">
        <v>109</v>
      </c>
      <c r="AG217" t="s">
        <v>1581</v>
      </c>
      <c r="AH217" t="s">
        <v>109</v>
      </c>
      <c r="AI217" t="s">
        <v>1582</v>
      </c>
      <c r="AJ217" t="s">
        <v>67</v>
      </c>
      <c r="AK217" t="s">
        <v>1583</v>
      </c>
    </row>
    <row r="218" spans="2:37" hidden="1" x14ac:dyDescent="0.2">
      <c r="B218" t="s">
        <v>1584</v>
      </c>
      <c r="C218" t="s">
        <v>1585</v>
      </c>
      <c r="E218">
        <v>2025</v>
      </c>
      <c r="F218" t="s">
        <v>677</v>
      </c>
      <c r="G218" t="s">
        <v>1586</v>
      </c>
      <c r="I218" t="s">
        <v>1587</v>
      </c>
      <c r="K218" t="s">
        <v>1588</v>
      </c>
      <c r="S218" t="s">
        <v>688</v>
      </c>
      <c r="U218">
        <v>46040.549930555557</v>
      </c>
      <c r="V218">
        <v>46040.549930555557</v>
      </c>
      <c r="W218" t="s">
        <v>44</v>
      </c>
      <c r="Y218" t="s">
        <v>45</v>
      </c>
      <c r="AA218" t="s">
        <v>46</v>
      </c>
    </row>
    <row r="219" spans="2:37" x14ac:dyDescent="0.2">
      <c r="B219" t="s">
        <v>1589</v>
      </c>
      <c r="C219" t="s">
        <v>1590</v>
      </c>
      <c r="D219" t="s">
        <v>1558</v>
      </c>
      <c r="E219">
        <v>2021</v>
      </c>
      <c r="F219" t="s">
        <v>677</v>
      </c>
      <c r="H219" t="s">
        <v>119</v>
      </c>
      <c r="I219" t="s">
        <v>1591</v>
      </c>
      <c r="K219" t="s">
        <v>1592</v>
      </c>
      <c r="U219">
        <v>46040.549930555557</v>
      </c>
      <c r="V219">
        <v>46040.549930555557</v>
      </c>
      <c r="W219" t="s">
        <v>44</v>
      </c>
      <c r="Y219" t="s">
        <v>45</v>
      </c>
      <c r="AA219" t="s">
        <v>60</v>
      </c>
      <c r="AB219" t="s">
        <v>67</v>
      </c>
      <c r="AC219" t="s">
        <v>1593</v>
      </c>
      <c r="AD219" t="s">
        <v>67</v>
      </c>
      <c r="AE219" t="s">
        <v>1594</v>
      </c>
      <c r="AF219" t="s">
        <v>109</v>
      </c>
      <c r="AG219" t="s">
        <v>1595</v>
      </c>
      <c r="AH219" t="s">
        <v>72</v>
      </c>
      <c r="AI219" t="s">
        <v>1596</v>
      </c>
      <c r="AJ219" t="s">
        <v>67</v>
      </c>
      <c r="AK219" t="s">
        <v>1597</v>
      </c>
    </row>
    <row r="220" spans="2:37" x14ac:dyDescent="0.2">
      <c r="B220" t="s">
        <v>1598</v>
      </c>
      <c r="C220" t="s">
        <v>1599</v>
      </c>
      <c r="D220" t="s">
        <v>1600</v>
      </c>
      <c r="E220">
        <v>2022</v>
      </c>
      <c r="F220" t="s">
        <v>677</v>
      </c>
      <c r="H220" t="s">
        <v>716</v>
      </c>
      <c r="I220" t="s">
        <v>1601</v>
      </c>
      <c r="K220" t="s">
        <v>1602</v>
      </c>
      <c r="U220">
        <v>46040.549930555557</v>
      </c>
      <c r="V220">
        <v>46040.549930555557</v>
      </c>
      <c r="W220" t="s">
        <v>44</v>
      </c>
      <c r="Y220" t="s">
        <v>45</v>
      </c>
      <c r="AA220" t="s">
        <v>60</v>
      </c>
    </row>
    <row r="221" spans="2:37" hidden="1" x14ac:dyDescent="0.2">
      <c r="B221" t="s">
        <v>1603</v>
      </c>
      <c r="C221" t="s">
        <v>1604</v>
      </c>
      <c r="D221" t="s">
        <v>1089</v>
      </c>
      <c r="E221">
        <v>2025</v>
      </c>
      <c r="F221" t="s">
        <v>677</v>
      </c>
      <c r="H221" t="s">
        <v>1006</v>
      </c>
      <c r="I221" t="s">
        <v>1605</v>
      </c>
      <c r="K221" t="s">
        <v>1606</v>
      </c>
      <c r="U221">
        <v>46040.549930555557</v>
      </c>
      <c r="V221">
        <v>46040.549930555557</v>
      </c>
      <c r="W221" t="s">
        <v>44</v>
      </c>
      <c r="Y221" t="s">
        <v>45</v>
      </c>
      <c r="AA221" t="s">
        <v>46</v>
      </c>
    </row>
    <row r="222" spans="2:37" hidden="1" x14ac:dyDescent="0.2">
      <c r="B222" t="s">
        <v>1607</v>
      </c>
      <c r="C222" t="s">
        <v>1608</v>
      </c>
      <c r="E222">
        <v>2025</v>
      </c>
      <c r="F222" t="s">
        <v>677</v>
      </c>
      <c r="I222" t="s">
        <v>1609</v>
      </c>
      <c r="K222" t="s">
        <v>1610</v>
      </c>
      <c r="Q222" t="s">
        <v>1611</v>
      </c>
      <c r="S222" t="s">
        <v>1612</v>
      </c>
      <c r="U222">
        <v>46040.549930555557</v>
      </c>
      <c r="V222">
        <v>46040.549930555557</v>
      </c>
      <c r="W222" t="s">
        <v>44</v>
      </c>
      <c r="Y222" t="s">
        <v>45</v>
      </c>
      <c r="AA222" t="s">
        <v>46</v>
      </c>
    </row>
    <row r="223" spans="2:37" hidden="1" x14ac:dyDescent="0.2">
      <c r="B223" t="s">
        <v>1613</v>
      </c>
      <c r="C223" t="s">
        <v>1614</v>
      </c>
      <c r="D223" t="s">
        <v>1615</v>
      </c>
      <c r="E223">
        <v>2025</v>
      </c>
      <c r="F223" t="s">
        <v>677</v>
      </c>
      <c r="G223" t="s">
        <v>1616</v>
      </c>
      <c r="H223" t="s">
        <v>1617</v>
      </c>
      <c r="I223" t="s">
        <v>1618</v>
      </c>
      <c r="K223" t="s">
        <v>1619</v>
      </c>
      <c r="Q223" t="s">
        <v>1620</v>
      </c>
      <c r="U223">
        <v>46040.549930555557</v>
      </c>
      <c r="V223">
        <v>46040.549930555557</v>
      </c>
      <c r="W223" t="s">
        <v>44</v>
      </c>
      <c r="Y223" t="s">
        <v>45</v>
      </c>
      <c r="AA223" t="s">
        <v>46</v>
      </c>
    </row>
    <row r="224" spans="2:37" hidden="1" x14ac:dyDescent="0.2">
      <c r="B224" t="s">
        <v>1621</v>
      </c>
      <c r="C224" t="s">
        <v>1622</v>
      </c>
      <c r="D224" t="s">
        <v>1623</v>
      </c>
      <c r="E224">
        <v>2025</v>
      </c>
      <c r="F224" t="s">
        <v>677</v>
      </c>
      <c r="H224" t="s">
        <v>1159</v>
      </c>
      <c r="I224" t="s">
        <v>1624</v>
      </c>
      <c r="K224" t="s">
        <v>1625</v>
      </c>
      <c r="U224">
        <v>46040.549930555557</v>
      </c>
      <c r="V224">
        <v>46040.549930555557</v>
      </c>
      <c r="W224" t="s">
        <v>44</v>
      </c>
      <c r="Y224" t="s">
        <v>45</v>
      </c>
      <c r="AA224" t="s">
        <v>46</v>
      </c>
    </row>
    <row r="225" spans="2:37" hidden="1" x14ac:dyDescent="0.2">
      <c r="B225" t="s">
        <v>1626</v>
      </c>
      <c r="C225" t="s">
        <v>1627</v>
      </c>
      <c r="D225" t="s">
        <v>1089</v>
      </c>
      <c r="E225">
        <v>2024</v>
      </c>
      <c r="F225" t="s">
        <v>677</v>
      </c>
      <c r="H225" t="s">
        <v>206</v>
      </c>
      <c r="I225" t="s">
        <v>1628</v>
      </c>
      <c r="K225" t="s">
        <v>1629</v>
      </c>
      <c r="U225">
        <v>46040.549930555557</v>
      </c>
      <c r="V225">
        <v>46040.549930555557</v>
      </c>
      <c r="W225" t="s">
        <v>44</v>
      </c>
      <c r="Y225" t="s">
        <v>45</v>
      </c>
      <c r="AA225" t="s">
        <v>46</v>
      </c>
    </row>
    <row r="226" spans="2:37" hidden="1" x14ac:dyDescent="0.2">
      <c r="B226" t="s">
        <v>1630</v>
      </c>
      <c r="C226" t="s">
        <v>1631</v>
      </c>
      <c r="D226" t="s">
        <v>1632</v>
      </c>
      <c r="E226">
        <v>2025</v>
      </c>
      <c r="F226" t="s">
        <v>677</v>
      </c>
      <c r="G226" t="s">
        <v>1633</v>
      </c>
      <c r="H226" t="s">
        <v>1409</v>
      </c>
      <c r="I226" t="s">
        <v>1634</v>
      </c>
      <c r="K226" t="s">
        <v>1635</v>
      </c>
      <c r="Q226" t="s">
        <v>1636</v>
      </c>
      <c r="U226">
        <v>46040.549930555557</v>
      </c>
      <c r="V226">
        <v>46040.549930555557</v>
      </c>
      <c r="W226" t="s">
        <v>44</v>
      </c>
      <c r="Y226" t="s">
        <v>45</v>
      </c>
      <c r="AA226" t="s">
        <v>46</v>
      </c>
    </row>
    <row r="227" spans="2:37" hidden="1" x14ac:dyDescent="0.2">
      <c r="B227" t="s">
        <v>1637</v>
      </c>
      <c r="C227" t="s">
        <v>1638</v>
      </c>
      <c r="D227" t="s">
        <v>1639</v>
      </c>
      <c r="E227">
        <v>2025</v>
      </c>
      <c r="F227" t="s">
        <v>677</v>
      </c>
      <c r="I227" t="s">
        <v>1640</v>
      </c>
      <c r="K227" t="s">
        <v>1641</v>
      </c>
      <c r="Q227" t="s">
        <v>1642</v>
      </c>
      <c r="U227">
        <v>46040.549930555557</v>
      </c>
      <c r="V227">
        <v>46040.549930555557</v>
      </c>
      <c r="W227" t="s">
        <v>44</v>
      </c>
      <c r="Y227" t="s">
        <v>45</v>
      </c>
      <c r="AA227" t="s">
        <v>46</v>
      </c>
    </row>
    <row r="228" spans="2:37" hidden="1" x14ac:dyDescent="0.2">
      <c r="B228" t="s">
        <v>1643</v>
      </c>
      <c r="C228" t="s">
        <v>1644</v>
      </c>
      <c r="D228" t="s">
        <v>1645</v>
      </c>
      <c r="E228">
        <v>2025</v>
      </c>
      <c r="F228" t="s">
        <v>705</v>
      </c>
      <c r="G228" t="s">
        <v>1646</v>
      </c>
      <c r="H228" t="s">
        <v>716</v>
      </c>
      <c r="I228" t="s">
        <v>1647</v>
      </c>
      <c r="K228" t="s">
        <v>1648</v>
      </c>
      <c r="L228" t="s">
        <v>1649</v>
      </c>
      <c r="O228" t="s">
        <v>1650</v>
      </c>
      <c r="Q228" t="s">
        <v>1651</v>
      </c>
      <c r="U228">
        <v>46040.560069444437</v>
      </c>
      <c r="V228">
        <v>46040.560069444437</v>
      </c>
      <c r="W228" t="s">
        <v>44</v>
      </c>
      <c r="Y228" t="s">
        <v>45</v>
      </c>
      <c r="AA228" t="s">
        <v>46</v>
      </c>
    </row>
    <row r="229" spans="2:37" x14ac:dyDescent="0.2">
      <c r="B229" t="s">
        <v>1652</v>
      </c>
      <c r="C229" t="s">
        <v>1653</v>
      </c>
      <c r="D229" t="s">
        <v>1654</v>
      </c>
      <c r="E229">
        <v>2025</v>
      </c>
      <c r="F229" t="s">
        <v>677</v>
      </c>
      <c r="G229" t="s">
        <v>1655</v>
      </c>
      <c r="H229" t="s">
        <v>1223</v>
      </c>
      <c r="I229" t="s">
        <v>1656</v>
      </c>
      <c r="K229" t="s">
        <v>1657</v>
      </c>
      <c r="U229">
        <v>46040.549930555557</v>
      </c>
      <c r="V229">
        <v>46040.549930555557</v>
      </c>
      <c r="W229" t="s">
        <v>44</v>
      </c>
      <c r="Y229" t="s">
        <v>45</v>
      </c>
      <c r="AA229" t="s">
        <v>60</v>
      </c>
    </row>
    <row r="230" spans="2:37" hidden="1" x14ac:dyDescent="0.2">
      <c r="B230" t="s">
        <v>1658</v>
      </c>
      <c r="C230" t="s">
        <v>1659</v>
      </c>
      <c r="D230" t="s">
        <v>1660</v>
      </c>
      <c r="E230">
        <v>2025</v>
      </c>
      <c r="F230" t="s">
        <v>677</v>
      </c>
      <c r="G230" t="s">
        <v>1661</v>
      </c>
      <c r="H230" t="s">
        <v>1235</v>
      </c>
      <c r="I230" t="s">
        <v>1662</v>
      </c>
      <c r="K230" t="s">
        <v>1663</v>
      </c>
      <c r="Q230" t="s">
        <v>1664</v>
      </c>
      <c r="U230">
        <v>46040.549930555557</v>
      </c>
      <c r="V230">
        <v>46040.549930555557</v>
      </c>
      <c r="W230" t="s">
        <v>44</v>
      </c>
      <c r="Y230" t="s">
        <v>45</v>
      </c>
      <c r="AA230" t="s">
        <v>46</v>
      </c>
    </row>
    <row r="231" spans="2:37" hidden="1" x14ac:dyDescent="0.2">
      <c r="B231" t="s">
        <v>1665</v>
      </c>
      <c r="C231" t="s">
        <v>1666</v>
      </c>
      <c r="D231" t="s">
        <v>1667</v>
      </c>
      <c r="E231">
        <v>2025</v>
      </c>
      <c r="F231" t="s">
        <v>677</v>
      </c>
      <c r="H231" t="s">
        <v>1668</v>
      </c>
      <c r="I231" t="s">
        <v>1669</v>
      </c>
      <c r="K231" t="s">
        <v>1670</v>
      </c>
      <c r="Q231" t="s">
        <v>1671</v>
      </c>
      <c r="U231">
        <v>46040.549930555557</v>
      </c>
      <c r="V231">
        <v>46040.549930555557</v>
      </c>
      <c r="W231" t="s">
        <v>44</v>
      </c>
      <c r="Y231" t="s">
        <v>45</v>
      </c>
      <c r="AA231" t="s">
        <v>46</v>
      </c>
    </row>
    <row r="232" spans="2:37" hidden="1" x14ac:dyDescent="0.2">
      <c r="B232" t="s">
        <v>1672</v>
      </c>
      <c r="C232" t="s">
        <v>1673</v>
      </c>
      <c r="D232" t="s">
        <v>1674</v>
      </c>
      <c r="E232">
        <v>2025</v>
      </c>
      <c r="F232" t="s">
        <v>677</v>
      </c>
      <c r="H232" t="s">
        <v>1675</v>
      </c>
      <c r="I232" t="s">
        <v>1676</v>
      </c>
      <c r="K232" t="s">
        <v>1677</v>
      </c>
      <c r="Q232" t="s">
        <v>1678</v>
      </c>
      <c r="U232">
        <v>46040.549930555557</v>
      </c>
      <c r="V232">
        <v>46040.549930555557</v>
      </c>
      <c r="W232" t="s">
        <v>44</v>
      </c>
      <c r="Y232" t="s">
        <v>45</v>
      </c>
      <c r="AA232" t="s">
        <v>46</v>
      </c>
    </row>
    <row r="233" spans="2:37" hidden="1" x14ac:dyDescent="0.2">
      <c r="B233" t="s">
        <v>1679</v>
      </c>
      <c r="C233" t="s">
        <v>1680</v>
      </c>
      <c r="D233" t="s">
        <v>1681</v>
      </c>
      <c r="E233">
        <v>2025</v>
      </c>
      <c r="F233" t="s">
        <v>677</v>
      </c>
      <c r="G233" t="s">
        <v>1682</v>
      </c>
      <c r="H233" t="s">
        <v>1277</v>
      </c>
      <c r="I233" t="s">
        <v>1683</v>
      </c>
      <c r="K233" t="s">
        <v>1684</v>
      </c>
      <c r="Q233" t="s">
        <v>1685</v>
      </c>
      <c r="U233">
        <v>46040.549930555557</v>
      </c>
      <c r="V233">
        <v>46040.549930555557</v>
      </c>
      <c r="W233" t="s">
        <v>44</v>
      </c>
      <c r="Y233" t="s">
        <v>45</v>
      </c>
      <c r="AA233" t="s">
        <v>46</v>
      </c>
    </row>
    <row r="234" spans="2:37" hidden="1" x14ac:dyDescent="0.2">
      <c r="B234" t="s">
        <v>1686</v>
      </c>
      <c r="C234" t="s">
        <v>1687</v>
      </c>
      <c r="D234" t="s">
        <v>916</v>
      </c>
      <c r="E234">
        <v>2025</v>
      </c>
      <c r="F234" t="s">
        <v>677</v>
      </c>
      <c r="H234" t="s">
        <v>917</v>
      </c>
      <c r="I234" t="s">
        <v>1688</v>
      </c>
      <c r="K234" t="s">
        <v>1689</v>
      </c>
      <c r="U234">
        <v>46040.549930555557</v>
      </c>
      <c r="V234">
        <v>46040.549930555557</v>
      </c>
      <c r="W234" t="s">
        <v>44</v>
      </c>
      <c r="Y234" t="s">
        <v>45</v>
      </c>
      <c r="AA234" t="s">
        <v>46</v>
      </c>
    </row>
    <row r="235" spans="2:37" hidden="1" x14ac:dyDescent="0.2">
      <c r="B235" t="s">
        <v>1690</v>
      </c>
      <c r="C235" t="s">
        <v>1691</v>
      </c>
      <c r="D235" t="s">
        <v>1692</v>
      </c>
      <c r="E235">
        <v>2025</v>
      </c>
      <c r="F235" t="s">
        <v>677</v>
      </c>
      <c r="H235" t="s">
        <v>386</v>
      </c>
      <c r="I235" t="s">
        <v>1693</v>
      </c>
      <c r="K235" t="s">
        <v>1694</v>
      </c>
      <c r="U235">
        <v>46040.549930555557</v>
      </c>
      <c r="V235">
        <v>46040.549930555557</v>
      </c>
      <c r="W235" t="s">
        <v>44</v>
      </c>
      <c r="Y235" t="s">
        <v>45</v>
      </c>
      <c r="AA235" t="s">
        <v>46</v>
      </c>
    </row>
    <row r="236" spans="2:37" hidden="1" x14ac:dyDescent="0.2">
      <c r="B236" t="s">
        <v>1695</v>
      </c>
      <c r="C236" t="s">
        <v>1696</v>
      </c>
      <c r="E236">
        <v>2025</v>
      </c>
      <c r="F236" t="s">
        <v>677</v>
      </c>
      <c r="G236" t="s">
        <v>1697</v>
      </c>
      <c r="I236" t="s">
        <v>1698</v>
      </c>
      <c r="K236" t="s">
        <v>1699</v>
      </c>
      <c r="S236" t="s">
        <v>1700</v>
      </c>
      <c r="U236">
        <v>46040.549930555557</v>
      </c>
      <c r="V236">
        <v>46040.549930555557</v>
      </c>
      <c r="W236" t="s">
        <v>44</v>
      </c>
      <c r="Y236" t="s">
        <v>45</v>
      </c>
      <c r="AA236" t="s">
        <v>46</v>
      </c>
    </row>
    <row r="237" spans="2:37" x14ac:dyDescent="0.2">
      <c r="B237" t="s">
        <v>1701</v>
      </c>
      <c r="C237" t="s">
        <v>1702</v>
      </c>
      <c r="D237" t="s">
        <v>1703</v>
      </c>
      <c r="E237">
        <v>2022</v>
      </c>
      <c r="F237" t="s">
        <v>677</v>
      </c>
      <c r="H237" t="s">
        <v>787</v>
      </c>
      <c r="I237" t="s">
        <v>1704</v>
      </c>
      <c r="K237" t="s">
        <v>1705</v>
      </c>
      <c r="Q237" t="s">
        <v>1706</v>
      </c>
      <c r="U237">
        <v>46040.549930555557</v>
      </c>
      <c r="V237">
        <v>46040.549930555557</v>
      </c>
      <c r="W237" t="s">
        <v>44</v>
      </c>
      <c r="Y237" t="s">
        <v>45</v>
      </c>
      <c r="AA237" t="s">
        <v>60</v>
      </c>
      <c r="AB237" t="s">
        <v>67</v>
      </c>
      <c r="AC237" t="s">
        <v>1707</v>
      </c>
      <c r="AD237" t="s">
        <v>67</v>
      </c>
      <c r="AE237" t="s">
        <v>1708</v>
      </c>
      <c r="AF237" t="s">
        <v>72</v>
      </c>
      <c r="AG237" t="s">
        <v>1709</v>
      </c>
      <c r="AH237" t="s">
        <v>109</v>
      </c>
      <c r="AI237" t="s">
        <v>1710</v>
      </c>
      <c r="AJ237" t="s">
        <v>67</v>
      </c>
      <c r="AK237" t="s">
        <v>1711</v>
      </c>
    </row>
    <row r="238" spans="2:37" x14ac:dyDescent="0.2">
      <c r="B238" t="s">
        <v>1712</v>
      </c>
      <c r="C238" t="s">
        <v>1713</v>
      </c>
      <c r="E238">
        <v>2025</v>
      </c>
      <c r="F238" t="s">
        <v>677</v>
      </c>
      <c r="G238" t="s">
        <v>1714</v>
      </c>
      <c r="I238" t="s">
        <v>1715</v>
      </c>
      <c r="S238" t="s">
        <v>1716</v>
      </c>
      <c r="U238">
        <v>46040.549930555557</v>
      </c>
      <c r="V238">
        <v>46040.549930555557</v>
      </c>
      <c r="W238" t="s">
        <v>44</v>
      </c>
      <c r="Y238" t="s">
        <v>45</v>
      </c>
      <c r="AA238" t="s">
        <v>60</v>
      </c>
      <c r="AB238" t="s">
        <v>67</v>
      </c>
      <c r="AC238" t="s">
        <v>1717</v>
      </c>
      <c r="AD238" t="s">
        <v>67</v>
      </c>
      <c r="AE238" t="s">
        <v>1718</v>
      </c>
      <c r="AF238" t="s">
        <v>72</v>
      </c>
      <c r="AG238" t="s">
        <v>1719</v>
      </c>
      <c r="AH238" t="s">
        <v>109</v>
      </c>
      <c r="AI238" t="s">
        <v>700</v>
      </c>
      <c r="AJ238" t="s">
        <v>67</v>
      </c>
      <c r="AK238" t="s">
        <v>1720</v>
      </c>
    </row>
    <row r="239" spans="2:37" hidden="1" x14ac:dyDescent="0.2">
      <c r="B239" t="s">
        <v>1721</v>
      </c>
      <c r="C239" t="s">
        <v>1722</v>
      </c>
      <c r="D239" t="s">
        <v>1353</v>
      </c>
      <c r="E239">
        <v>2023</v>
      </c>
      <c r="F239" t="s">
        <v>677</v>
      </c>
      <c r="H239" t="s">
        <v>1723</v>
      </c>
      <c r="I239" t="s">
        <v>1724</v>
      </c>
      <c r="K239" t="s">
        <v>1725</v>
      </c>
      <c r="Q239" t="s">
        <v>1357</v>
      </c>
      <c r="U239">
        <v>46040.549930555557</v>
      </c>
      <c r="V239">
        <v>46040.549930555557</v>
      </c>
      <c r="W239" t="s">
        <v>44</v>
      </c>
      <c r="Y239" t="s">
        <v>45</v>
      </c>
      <c r="AA239" t="s">
        <v>46</v>
      </c>
    </row>
    <row r="240" spans="2:37" x14ac:dyDescent="0.2">
      <c r="B240" t="s">
        <v>1726</v>
      </c>
      <c r="C240" t="s">
        <v>1727</v>
      </c>
      <c r="D240" t="s">
        <v>1728</v>
      </c>
      <c r="E240">
        <v>2024</v>
      </c>
      <c r="F240" t="s">
        <v>677</v>
      </c>
      <c r="H240" t="s">
        <v>693</v>
      </c>
      <c r="I240" t="s">
        <v>1729</v>
      </c>
      <c r="K240" t="s">
        <v>1730</v>
      </c>
      <c r="Q240" t="s">
        <v>1731</v>
      </c>
      <c r="U240">
        <v>46040.549930555557</v>
      </c>
      <c r="V240">
        <v>46040.549930555557</v>
      </c>
      <c r="W240" t="s">
        <v>44</v>
      </c>
      <c r="Y240" t="s">
        <v>45</v>
      </c>
      <c r="AA240" t="s">
        <v>60</v>
      </c>
      <c r="AB240" t="s">
        <v>67</v>
      </c>
      <c r="AC240" t="s">
        <v>1732</v>
      </c>
      <c r="AD240" t="s">
        <v>67</v>
      </c>
      <c r="AE240" t="s">
        <v>1733</v>
      </c>
      <c r="AF240" t="s">
        <v>67</v>
      </c>
      <c r="AG240" t="s">
        <v>1734</v>
      </c>
      <c r="AH240" t="s">
        <v>109</v>
      </c>
      <c r="AI240" t="s">
        <v>1735</v>
      </c>
      <c r="AJ240" t="s">
        <v>67</v>
      </c>
      <c r="AK240" t="s">
        <v>1736</v>
      </c>
    </row>
    <row r="241" spans="2:37" hidden="1" x14ac:dyDescent="0.2">
      <c r="B241" t="s">
        <v>1737</v>
      </c>
      <c r="C241" t="s">
        <v>1738</v>
      </c>
      <c r="D241" t="s">
        <v>977</v>
      </c>
      <c r="E241">
        <v>2025</v>
      </c>
      <c r="F241" t="s">
        <v>677</v>
      </c>
      <c r="H241" t="s">
        <v>1235</v>
      </c>
      <c r="I241" t="s">
        <v>1739</v>
      </c>
      <c r="K241" t="s">
        <v>1740</v>
      </c>
      <c r="Q241" t="s">
        <v>981</v>
      </c>
      <c r="U241">
        <v>46040.549930555557</v>
      </c>
      <c r="V241">
        <v>46040.549930555557</v>
      </c>
      <c r="W241" t="s">
        <v>44</v>
      </c>
      <c r="Y241" t="s">
        <v>45</v>
      </c>
      <c r="AA241" t="s">
        <v>46</v>
      </c>
    </row>
    <row r="242" spans="2:37" hidden="1" x14ac:dyDescent="0.2">
      <c r="B242" t="s">
        <v>1741</v>
      </c>
      <c r="C242" t="s">
        <v>1742</v>
      </c>
      <c r="D242" t="s">
        <v>862</v>
      </c>
      <c r="E242">
        <v>2025</v>
      </c>
      <c r="F242" t="s">
        <v>677</v>
      </c>
      <c r="G242" t="s">
        <v>1743</v>
      </c>
      <c r="H242" t="s">
        <v>864</v>
      </c>
      <c r="I242" t="s">
        <v>1744</v>
      </c>
      <c r="K242" t="s">
        <v>1745</v>
      </c>
      <c r="Q242" t="s">
        <v>867</v>
      </c>
      <c r="U242">
        <v>46040.549930555557</v>
      </c>
      <c r="V242">
        <v>46040.549930555557</v>
      </c>
      <c r="W242" t="s">
        <v>44</v>
      </c>
      <c r="Y242" t="s">
        <v>45</v>
      </c>
      <c r="AA242" t="s">
        <v>46</v>
      </c>
    </row>
    <row r="243" spans="2:37" x14ac:dyDescent="0.2">
      <c r="B243" t="s">
        <v>1746</v>
      </c>
      <c r="C243" t="s">
        <v>1747</v>
      </c>
      <c r="D243" t="s">
        <v>1748</v>
      </c>
      <c r="E243">
        <v>2020</v>
      </c>
      <c r="F243" t="s">
        <v>677</v>
      </c>
      <c r="G243" t="s">
        <v>1749</v>
      </c>
      <c r="H243" t="s">
        <v>449</v>
      </c>
      <c r="I243" t="s">
        <v>1750</v>
      </c>
      <c r="Q243" t="s">
        <v>1751</v>
      </c>
      <c r="U243">
        <v>46040.549930555557</v>
      </c>
      <c r="V243">
        <v>46040.549930555557</v>
      </c>
      <c r="W243" t="s">
        <v>44</v>
      </c>
      <c r="Y243" t="s">
        <v>45</v>
      </c>
      <c r="AA243" t="s">
        <v>60</v>
      </c>
    </row>
    <row r="244" spans="2:37" x14ac:dyDescent="0.2">
      <c r="B244" t="s">
        <v>1752</v>
      </c>
      <c r="C244" t="s">
        <v>1753</v>
      </c>
      <c r="E244">
        <v>2024</v>
      </c>
      <c r="F244" t="s">
        <v>677</v>
      </c>
      <c r="G244" t="s">
        <v>1754</v>
      </c>
      <c r="I244" t="s">
        <v>1755</v>
      </c>
      <c r="K244" t="s">
        <v>1756</v>
      </c>
      <c r="S244" t="s">
        <v>1757</v>
      </c>
      <c r="U244">
        <v>46040.549930555557</v>
      </c>
      <c r="V244">
        <v>46040.549930555557</v>
      </c>
      <c r="W244" t="s">
        <v>44</v>
      </c>
      <c r="Y244" t="s">
        <v>45</v>
      </c>
      <c r="AA244" t="s">
        <v>60</v>
      </c>
      <c r="AB244" t="s">
        <v>67</v>
      </c>
      <c r="AC244" t="s">
        <v>1758</v>
      </c>
      <c r="AD244" t="s">
        <v>67</v>
      </c>
      <c r="AE244" t="s">
        <v>1759</v>
      </c>
      <c r="AF244" t="s">
        <v>67</v>
      </c>
      <c r="AG244" t="s">
        <v>1760</v>
      </c>
      <c r="AH244" t="s">
        <v>109</v>
      </c>
      <c r="AI244" t="s">
        <v>1761</v>
      </c>
      <c r="AJ244" t="s">
        <v>67</v>
      </c>
      <c r="AK244" t="s">
        <v>1762</v>
      </c>
    </row>
    <row r="245" spans="2:37" hidden="1" x14ac:dyDescent="0.2">
      <c r="B245" t="s">
        <v>1763</v>
      </c>
      <c r="C245" t="s">
        <v>1764</v>
      </c>
      <c r="D245" t="s">
        <v>1765</v>
      </c>
      <c r="E245">
        <v>2025</v>
      </c>
      <c r="F245" t="s">
        <v>677</v>
      </c>
      <c r="I245" t="s">
        <v>1766</v>
      </c>
      <c r="K245" t="s">
        <v>1767</v>
      </c>
      <c r="Q245" t="s">
        <v>1768</v>
      </c>
      <c r="U245">
        <v>46040.549930555557</v>
      </c>
      <c r="V245">
        <v>46040.549930555557</v>
      </c>
      <c r="W245" t="s">
        <v>44</v>
      </c>
      <c r="Y245" t="s">
        <v>45</v>
      </c>
      <c r="AA245" t="s">
        <v>46</v>
      </c>
    </row>
    <row r="246" spans="2:37" hidden="1" x14ac:dyDescent="0.2">
      <c r="B246" t="s">
        <v>1769</v>
      </c>
      <c r="C246" t="s">
        <v>1770</v>
      </c>
      <c r="D246" t="s">
        <v>1771</v>
      </c>
      <c r="E246">
        <v>2025</v>
      </c>
      <c r="F246" t="s">
        <v>677</v>
      </c>
      <c r="H246" t="s">
        <v>787</v>
      </c>
      <c r="I246" t="s">
        <v>1772</v>
      </c>
      <c r="K246" t="s">
        <v>1773</v>
      </c>
      <c r="Q246" t="s">
        <v>1774</v>
      </c>
      <c r="U246">
        <v>46040.549930555557</v>
      </c>
      <c r="V246">
        <v>46040.549930555557</v>
      </c>
      <c r="W246" t="s">
        <v>44</v>
      </c>
      <c r="Y246" t="s">
        <v>45</v>
      </c>
      <c r="AA246" t="s">
        <v>46</v>
      </c>
    </row>
    <row r="247" spans="2:37" hidden="1" x14ac:dyDescent="0.2">
      <c r="B247" t="s">
        <v>1775</v>
      </c>
      <c r="C247" t="s">
        <v>1776</v>
      </c>
      <c r="D247" t="s">
        <v>1777</v>
      </c>
      <c r="E247">
        <v>2025</v>
      </c>
      <c r="F247" t="s">
        <v>677</v>
      </c>
      <c r="G247" t="s">
        <v>1778</v>
      </c>
      <c r="H247" t="s">
        <v>978</v>
      </c>
      <c r="I247" t="s">
        <v>1779</v>
      </c>
      <c r="K247" t="s">
        <v>1780</v>
      </c>
      <c r="Q247" t="s">
        <v>1781</v>
      </c>
      <c r="U247">
        <v>46040.549930555557</v>
      </c>
      <c r="V247">
        <v>46040.549930555557</v>
      </c>
      <c r="W247" t="s">
        <v>44</v>
      </c>
      <c r="Y247" t="s">
        <v>45</v>
      </c>
      <c r="AA247" t="s">
        <v>46</v>
      </c>
    </row>
    <row r="248" spans="2:37" hidden="1" x14ac:dyDescent="0.2">
      <c r="B248" t="s">
        <v>1782</v>
      </c>
      <c r="C248" t="s">
        <v>1783</v>
      </c>
      <c r="D248" t="s">
        <v>1784</v>
      </c>
      <c r="E248">
        <v>2025</v>
      </c>
      <c r="F248" t="s">
        <v>677</v>
      </c>
      <c r="G248" t="s">
        <v>1785</v>
      </c>
      <c r="H248" t="s">
        <v>1786</v>
      </c>
      <c r="I248" t="s">
        <v>1787</v>
      </c>
      <c r="K248" t="s">
        <v>1788</v>
      </c>
      <c r="Q248" t="s">
        <v>1789</v>
      </c>
      <c r="U248">
        <v>46040.549930555557</v>
      </c>
      <c r="V248">
        <v>46040.549930555557</v>
      </c>
      <c r="W248" t="s">
        <v>44</v>
      </c>
      <c r="Y248" t="s">
        <v>45</v>
      </c>
      <c r="AA248" t="s">
        <v>46</v>
      </c>
    </row>
    <row r="249" spans="2:37" x14ac:dyDescent="0.2">
      <c r="B249" t="s">
        <v>1790</v>
      </c>
      <c r="C249" t="s">
        <v>1791</v>
      </c>
      <c r="E249">
        <v>2018</v>
      </c>
      <c r="F249" t="s">
        <v>677</v>
      </c>
      <c r="G249" t="s">
        <v>1792</v>
      </c>
      <c r="I249" t="s">
        <v>1793</v>
      </c>
      <c r="Q249" t="s">
        <v>1794</v>
      </c>
      <c r="S249" t="s">
        <v>1795</v>
      </c>
      <c r="U249">
        <v>46040.549930555557</v>
      </c>
      <c r="V249">
        <v>46040.549930555557</v>
      </c>
      <c r="W249" t="s">
        <v>44</v>
      </c>
      <c r="Y249" t="s">
        <v>45</v>
      </c>
      <c r="AA249" t="s">
        <v>60</v>
      </c>
      <c r="AB249" t="s">
        <v>67</v>
      </c>
      <c r="AC249" t="s">
        <v>1796</v>
      </c>
      <c r="AD249" t="s">
        <v>67</v>
      </c>
      <c r="AE249" t="s">
        <v>1797</v>
      </c>
      <c r="AF249" t="s">
        <v>67</v>
      </c>
      <c r="AG249" t="s">
        <v>1798</v>
      </c>
      <c r="AH249" t="s">
        <v>67</v>
      </c>
      <c r="AI249" t="s">
        <v>1799</v>
      </c>
      <c r="AJ249" t="s">
        <v>67</v>
      </c>
      <c r="AK249" t="s">
        <v>1800</v>
      </c>
    </row>
    <row r="250" spans="2:37" x14ac:dyDescent="0.2">
      <c r="B250" t="s">
        <v>1801</v>
      </c>
      <c r="C250" t="s">
        <v>1802</v>
      </c>
      <c r="E250">
        <v>2019</v>
      </c>
      <c r="F250" t="s">
        <v>677</v>
      </c>
      <c r="G250" t="s">
        <v>1803</v>
      </c>
      <c r="H250" t="s">
        <v>1804</v>
      </c>
      <c r="I250" t="s">
        <v>1805</v>
      </c>
      <c r="K250" t="s">
        <v>1806</v>
      </c>
      <c r="Q250" t="s">
        <v>1149</v>
      </c>
      <c r="S250" t="s">
        <v>1807</v>
      </c>
      <c r="U250">
        <v>46040.549930555557</v>
      </c>
      <c r="V250">
        <v>46040.549930555557</v>
      </c>
      <c r="W250" t="s">
        <v>44</v>
      </c>
      <c r="Y250" t="s">
        <v>45</v>
      </c>
      <c r="AA250" t="s">
        <v>60</v>
      </c>
      <c r="AB250" t="s">
        <v>67</v>
      </c>
      <c r="AC250" t="s">
        <v>1808</v>
      </c>
      <c r="AD250" t="s">
        <v>67</v>
      </c>
      <c r="AE250" t="s">
        <v>1809</v>
      </c>
      <c r="AF250" t="s">
        <v>67</v>
      </c>
      <c r="AG250" t="s">
        <v>1810</v>
      </c>
      <c r="AH250" t="s">
        <v>67</v>
      </c>
      <c r="AI250" t="s">
        <v>1811</v>
      </c>
      <c r="AJ250" t="s">
        <v>72</v>
      </c>
      <c r="AK250" t="s">
        <v>1812</v>
      </c>
    </row>
    <row r="251" spans="2:37" x14ac:dyDescent="0.2">
      <c r="B251" t="s">
        <v>1813</v>
      </c>
      <c r="C251" t="s">
        <v>1814</v>
      </c>
      <c r="D251" t="s">
        <v>1815</v>
      </c>
      <c r="E251">
        <v>2025</v>
      </c>
      <c r="F251" t="s">
        <v>677</v>
      </c>
      <c r="G251" t="s">
        <v>1816</v>
      </c>
      <c r="H251" t="s">
        <v>1204</v>
      </c>
      <c r="I251" t="s">
        <v>1817</v>
      </c>
      <c r="K251" t="s">
        <v>1818</v>
      </c>
      <c r="Q251" t="s">
        <v>1819</v>
      </c>
      <c r="U251">
        <v>46040.549930555557</v>
      </c>
      <c r="V251">
        <v>46040.549930555557</v>
      </c>
      <c r="W251" t="s">
        <v>44</v>
      </c>
      <c r="Y251" t="s">
        <v>45</v>
      </c>
      <c r="AA251" t="s">
        <v>60</v>
      </c>
      <c r="AB251" t="s">
        <v>67</v>
      </c>
      <c r="AC251" t="s">
        <v>1820</v>
      </c>
      <c r="AD251" t="s">
        <v>67</v>
      </c>
      <c r="AE251" t="s">
        <v>1821</v>
      </c>
      <c r="AF251" t="s">
        <v>67</v>
      </c>
      <c r="AG251" t="s">
        <v>1822</v>
      </c>
      <c r="AH251" t="s">
        <v>72</v>
      </c>
      <c r="AI251" t="s">
        <v>1823</v>
      </c>
      <c r="AJ251" t="s">
        <v>67</v>
      </c>
      <c r="AK251" t="s">
        <v>1824</v>
      </c>
    </row>
    <row r="252" spans="2:37" x14ac:dyDescent="0.2">
      <c r="B252" t="s">
        <v>1825</v>
      </c>
      <c r="C252" t="s">
        <v>1826</v>
      </c>
      <c r="D252" t="s">
        <v>1827</v>
      </c>
      <c r="E252">
        <v>2023</v>
      </c>
      <c r="F252" t="s">
        <v>677</v>
      </c>
      <c r="H252" t="s">
        <v>449</v>
      </c>
      <c r="I252" t="s">
        <v>1828</v>
      </c>
      <c r="K252" t="s">
        <v>1829</v>
      </c>
      <c r="U252">
        <v>46040.549930555557</v>
      </c>
      <c r="V252">
        <v>46040.549930555557</v>
      </c>
      <c r="W252" t="s">
        <v>44</v>
      </c>
      <c r="Y252" t="s">
        <v>45</v>
      </c>
      <c r="AA252" t="s">
        <v>60</v>
      </c>
      <c r="AB252" t="s">
        <v>67</v>
      </c>
      <c r="AC252" t="s">
        <v>1830</v>
      </c>
      <c r="AD252" t="s">
        <v>67</v>
      </c>
      <c r="AE252" t="s">
        <v>1831</v>
      </c>
      <c r="AF252" t="s">
        <v>67</v>
      </c>
      <c r="AG252" t="s">
        <v>1832</v>
      </c>
      <c r="AH252" t="s">
        <v>67</v>
      </c>
      <c r="AI252" t="s">
        <v>1833</v>
      </c>
      <c r="AJ252" t="s">
        <v>67</v>
      </c>
      <c r="AK252" t="s">
        <v>1834</v>
      </c>
    </row>
    <row r="253" spans="2:37" hidden="1" x14ac:dyDescent="0.2">
      <c r="B253" t="s">
        <v>1835</v>
      </c>
      <c r="C253" t="s">
        <v>1836</v>
      </c>
      <c r="E253">
        <v>2022</v>
      </c>
      <c r="F253" t="s">
        <v>677</v>
      </c>
      <c r="G253" t="s">
        <v>1837</v>
      </c>
      <c r="I253" t="s">
        <v>1838</v>
      </c>
      <c r="K253" t="s">
        <v>1839</v>
      </c>
      <c r="S253" t="s">
        <v>1840</v>
      </c>
      <c r="U253">
        <v>46040.549930555557</v>
      </c>
      <c r="V253">
        <v>46040.549930555557</v>
      </c>
      <c r="W253" t="s">
        <v>44</v>
      </c>
      <c r="Y253" t="s">
        <v>45</v>
      </c>
      <c r="AA253" t="s">
        <v>46</v>
      </c>
    </row>
    <row r="254" spans="2:37" hidden="1" x14ac:dyDescent="0.2">
      <c r="B254" t="s">
        <v>1841</v>
      </c>
      <c r="C254" t="s">
        <v>1842</v>
      </c>
      <c r="D254" t="s">
        <v>1843</v>
      </c>
      <c r="E254">
        <v>2020</v>
      </c>
      <c r="F254" t="s">
        <v>677</v>
      </c>
      <c r="H254" t="s">
        <v>1159</v>
      </c>
      <c r="I254" t="s">
        <v>1844</v>
      </c>
      <c r="K254" t="s">
        <v>1845</v>
      </c>
      <c r="Q254" t="s">
        <v>1846</v>
      </c>
      <c r="U254">
        <v>46040.549930555557</v>
      </c>
      <c r="V254">
        <v>46040.549930555557</v>
      </c>
      <c r="W254" t="s">
        <v>44</v>
      </c>
      <c r="Y254" t="s">
        <v>45</v>
      </c>
      <c r="AA254" t="s">
        <v>46</v>
      </c>
    </row>
    <row r="255" spans="2:37" hidden="1" x14ac:dyDescent="0.2">
      <c r="B255" t="s">
        <v>1847</v>
      </c>
      <c r="C255" t="s">
        <v>1848</v>
      </c>
      <c r="D255" t="s">
        <v>1849</v>
      </c>
      <c r="E255">
        <v>2024</v>
      </c>
      <c r="F255" t="s">
        <v>677</v>
      </c>
      <c r="H255" t="s">
        <v>1850</v>
      </c>
      <c r="I255" t="s">
        <v>1851</v>
      </c>
      <c r="K255" t="s">
        <v>1852</v>
      </c>
      <c r="Q255" t="s">
        <v>1853</v>
      </c>
      <c r="U255">
        <v>46040.549930555557</v>
      </c>
      <c r="V255">
        <v>46040.549930555557</v>
      </c>
      <c r="W255" t="s">
        <v>44</v>
      </c>
      <c r="Y255" t="s">
        <v>45</v>
      </c>
      <c r="AA255" t="s">
        <v>46</v>
      </c>
    </row>
    <row r="256" spans="2:37" hidden="1" x14ac:dyDescent="0.2">
      <c r="B256" t="s">
        <v>1854</v>
      </c>
      <c r="C256" t="s">
        <v>1855</v>
      </c>
      <c r="D256" t="s">
        <v>1856</v>
      </c>
      <c r="E256">
        <v>2022</v>
      </c>
      <c r="F256" t="s">
        <v>677</v>
      </c>
      <c r="G256" t="s">
        <v>1857</v>
      </c>
      <c r="H256" t="s">
        <v>480</v>
      </c>
      <c r="I256" t="s">
        <v>1858</v>
      </c>
      <c r="K256" t="s">
        <v>1859</v>
      </c>
      <c r="U256">
        <v>46040.549930555557</v>
      </c>
      <c r="V256">
        <v>46040.549930555557</v>
      </c>
      <c r="W256" t="s">
        <v>44</v>
      </c>
      <c r="Y256" t="s">
        <v>45</v>
      </c>
      <c r="AA256" t="s">
        <v>46</v>
      </c>
    </row>
    <row r="257" spans="2:37" x14ac:dyDescent="0.2">
      <c r="B257" t="s">
        <v>1860</v>
      </c>
      <c r="C257" t="s">
        <v>1861</v>
      </c>
      <c r="D257" t="s">
        <v>715</v>
      </c>
      <c r="E257">
        <v>2024</v>
      </c>
      <c r="F257" t="s">
        <v>677</v>
      </c>
      <c r="H257" t="s">
        <v>449</v>
      </c>
      <c r="I257" t="s">
        <v>1862</v>
      </c>
      <c r="K257" t="s">
        <v>1863</v>
      </c>
      <c r="Q257" t="s">
        <v>719</v>
      </c>
      <c r="U257">
        <v>46040.549930555557</v>
      </c>
      <c r="V257">
        <v>46040.549930555557</v>
      </c>
      <c r="W257" t="s">
        <v>44</v>
      </c>
      <c r="Y257" t="s">
        <v>45</v>
      </c>
      <c r="AA257" t="s">
        <v>60</v>
      </c>
      <c r="AB257" t="s">
        <v>67</v>
      </c>
      <c r="AC257" t="s">
        <v>1864</v>
      </c>
      <c r="AD257" t="s">
        <v>67</v>
      </c>
      <c r="AE257" t="s">
        <v>1865</v>
      </c>
      <c r="AF257" t="s">
        <v>72</v>
      </c>
      <c r="AG257" t="s">
        <v>1866</v>
      </c>
      <c r="AH257" t="s">
        <v>109</v>
      </c>
      <c r="AI257" t="s">
        <v>1867</v>
      </c>
      <c r="AJ257" t="s">
        <v>67</v>
      </c>
      <c r="AK257" t="s">
        <v>1868</v>
      </c>
    </row>
    <row r="258" spans="2:37" hidden="1" x14ac:dyDescent="0.2">
      <c r="B258" t="s">
        <v>1869</v>
      </c>
      <c r="C258" t="s">
        <v>1870</v>
      </c>
      <c r="D258" t="s">
        <v>1871</v>
      </c>
      <c r="E258">
        <v>2026</v>
      </c>
      <c r="F258" t="s">
        <v>677</v>
      </c>
      <c r="H258" t="s">
        <v>1872</v>
      </c>
      <c r="I258" t="s">
        <v>1873</v>
      </c>
      <c r="K258" t="s">
        <v>1874</v>
      </c>
      <c r="Q258" t="s">
        <v>1875</v>
      </c>
      <c r="U258">
        <v>46040.549930555557</v>
      </c>
      <c r="V258">
        <v>46040.549930555557</v>
      </c>
      <c r="W258" t="s">
        <v>44</v>
      </c>
      <c r="Y258" t="s">
        <v>45</v>
      </c>
      <c r="AA258" t="s">
        <v>46</v>
      </c>
    </row>
    <row r="259" spans="2:37" x14ac:dyDescent="0.2">
      <c r="B259" t="s">
        <v>1876</v>
      </c>
      <c r="C259" t="s">
        <v>1877</v>
      </c>
      <c r="D259" t="s">
        <v>1878</v>
      </c>
      <c r="E259">
        <v>2025</v>
      </c>
      <c r="F259" t="s">
        <v>677</v>
      </c>
      <c r="G259" t="s">
        <v>1879</v>
      </c>
      <c r="H259" t="s">
        <v>1006</v>
      </c>
      <c r="I259" t="s">
        <v>1880</v>
      </c>
      <c r="K259" t="s">
        <v>1881</v>
      </c>
      <c r="Q259" t="s">
        <v>1882</v>
      </c>
      <c r="U259">
        <v>46040.549930555557</v>
      </c>
      <c r="V259">
        <v>46040.549930555557</v>
      </c>
      <c r="W259" t="s">
        <v>44</v>
      </c>
      <c r="Y259" t="s">
        <v>45</v>
      </c>
      <c r="AA259" t="s">
        <v>60</v>
      </c>
    </row>
    <row r="260" spans="2:37" hidden="1" x14ac:dyDescent="0.2">
      <c r="B260" t="s">
        <v>1883</v>
      </c>
      <c r="C260" t="s">
        <v>1884</v>
      </c>
      <c r="D260" t="s">
        <v>1885</v>
      </c>
      <c r="E260">
        <v>2025</v>
      </c>
      <c r="F260" t="s">
        <v>677</v>
      </c>
      <c r="H260" t="s">
        <v>449</v>
      </c>
      <c r="I260" t="s">
        <v>1886</v>
      </c>
      <c r="K260" t="s">
        <v>1887</v>
      </c>
      <c r="Q260" t="s">
        <v>1888</v>
      </c>
      <c r="U260">
        <v>46040.549930555557</v>
      </c>
      <c r="V260">
        <v>46040.549930555557</v>
      </c>
      <c r="W260" t="s">
        <v>44</v>
      </c>
      <c r="Y260" t="s">
        <v>45</v>
      </c>
      <c r="AA260" t="s">
        <v>46</v>
      </c>
    </row>
    <row r="261" spans="2:37" hidden="1" x14ac:dyDescent="0.2">
      <c r="B261" t="s">
        <v>1889</v>
      </c>
      <c r="C261" t="s">
        <v>1890</v>
      </c>
      <c r="E261">
        <v>2020</v>
      </c>
      <c r="F261" t="s">
        <v>677</v>
      </c>
      <c r="G261" t="s">
        <v>1891</v>
      </c>
      <c r="H261" t="s">
        <v>1892</v>
      </c>
      <c r="I261" t="s">
        <v>1893</v>
      </c>
      <c r="K261" t="s">
        <v>1894</v>
      </c>
      <c r="Q261" t="s">
        <v>961</v>
      </c>
      <c r="S261" t="s">
        <v>1895</v>
      </c>
      <c r="U261">
        <v>46040.549930555557</v>
      </c>
      <c r="V261">
        <v>46040.549930555557</v>
      </c>
      <c r="W261" t="s">
        <v>44</v>
      </c>
      <c r="Y261" t="s">
        <v>45</v>
      </c>
      <c r="AA261" t="s">
        <v>46</v>
      </c>
    </row>
    <row r="262" spans="2:37" hidden="1" x14ac:dyDescent="0.2">
      <c r="B262" t="s">
        <v>1896</v>
      </c>
      <c r="C262" t="s">
        <v>1897</v>
      </c>
      <c r="D262" t="s">
        <v>1898</v>
      </c>
      <c r="E262">
        <v>2021</v>
      </c>
      <c r="F262" t="s">
        <v>677</v>
      </c>
      <c r="H262" t="s">
        <v>693</v>
      </c>
      <c r="I262" t="s">
        <v>1899</v>
      </c>
      <c r="K262" t="s">
        <v>1900</v>
      </c>
      <c r="U262">
        <v>46040.549930555557</v>
      </c>
      <c r="V262">
        <v>46040.549930555557</v>
      </c>
      <c r="W262" t="s">
        <v>44</v>
      </c>
      <c r="Y262" t="s">
        <v>45</v>
      </c>
      <c r="AA262" t="s">
        <v>46</v>
      </c>
    </row>
    <row r="263" spans="2:37" x14ac:dyDescent="0.2">
      <c r="B263" t="s">
        <v>1901</v>
      </c>
      <c r="C263" t="s">
        <v>1902</v>
      </c>
      <c r="D263" t="s">
        <v>1158</v>
      </c>
      <c r="E263">
        <v>2022</v>
      </c>
      <c r="F263" t="s">
        <v>677</v>
      </c>
      <c r="H263" t="s">
        <v>885</v>
      </c>
      <c r="I263" t="s">
        <v>1903</v>
      </c>
      <c r="K263" t="s">
        <v>1904</v>
      </c>
      <c r="U263">
        <v>46040.549930555557</v>
      </c>
      <c r="V263">
        <v>46040.549930555557</v>
      </c>
      <c r="W263" t="s">
        <v>44</v>
      </c>
      <c r="Y263" t="s">
        <v>45</v>
      </c>
      <c r="AA263" t="s">
        <v>60</v>
      </c>
      <c r="AB263" t="s">
        <v>67</v>
      </c>
      <c r="AC263" t="s">
        <v>1905</v>
      </c>
      <c r="AD263" t="s">
        <v>67</v>
      </c>
      <c r="AE263" t="s">
        <v>1906</v>
      </c>
      <c r="AF263" t="s">
        <v>72</v>
      </c>
      <c r="AG263" t="s">
        <v>1907</v>
      </c>
      <c r="AH263" t="s">
        <v>109</v>
      </c>
      <c r="AI263" t="s">
        <v>858</v>
      </c>
      <c r="AJ263" t="s">
        <v>67</v>
      </c>
      <c r="AK263" t="s">
        <v>1908</v>
      </c>
    </row>
    <row r="264" spans="2:37" hidden="1" x14ac:dyDescent="0.2">
      <c r="B264" t="s">
        <v>1909</v>
      </c>
      <c r="C264" t="s">
        <v>1910</v>
      </c>
      <c r="D264" t="s">
        <v>1353</v>
      </c>
      <c r="E264">
        <v>2025</v>
      </c>
      <c r="F264" t="s">
        <v>677</v>
      </c>
      <c r="H264" t="s">
        <v>1911</v>
      </c>
      <c r="I264" t="s">
        <v>1912</v>
      </c>
      <c r="K264" t="s">
        <v>1913</v>
      </c>
      <c r="Q264" t="s">
        <v>1357</v>
      </c>
      <c r="U264">
        <v>46040.549930555557</v>
      </c>
      <c r="V264">
        <v>46040.549930555557</v>
      </c>
      <c r="W264" t="s">
        <v>44</v>
      </c>
      <c r="Y264" t="s">
        <v>45</v>
      </c>
      <c r="AA264" t="s">
        <v>46</v>
      </c>
    </row>
    <row r="265" spans="2:37" x14ac:dyDescent="0.2">
      <c r="B265" t="s">
        <v>1914</v>
      </c>
      <c r="C265" t="s">
        <v>1915</v>
      </c>
      <c r="E265">
        <v>2021</v>
      </c>
      <c r="F265" t="s">
        <v>677</v>
      </c>
      <c r="G265" t="s">
        <v>1916</v>
      </c>
      <c r="I265" t="s">
        <v>1917</v>
      </c>
      <c r="K265" t="s">
        <v>1918</v>
      </c>
      <c r="S265" t="s">
        <v>1919</v>
      </c>
      <c r="U265">
        <v>46040.549930555557</v>
      </c>
      <c r="V265">
        <v>46040.549930555557</v>
      </c>
      <c r="W265" t="s">
        <v>44</v>
      </c>
      <c r="Y265" t="s">
        <v>45</v>
      </c>
      <c r="AA265" t="s">
        <v>60</v>
      </c>
      <c r="AB265" t="s">
        <v>67</v>
      </c>
      <c r="AC265" t="s">
        <v>1920</v>
      </c>
      <c r="AD265" t="s">
        <v>67</v>
      </c>
      <c r="AE265" t="s">
        <v>1921</v>
      </c>
      <c r="AF265" t="s">
        <v>67</v>
      </c>
      <c r="AG265" t="s">
        <v>1922</v>
      </c>
      <c r="AH265" t="s">
        <v>109</v>
      </c>
      <c r="AI265" t="s">
        <v>1923</v>
      </c>
      <c r="AJ265" t="s">
        <v>67</v>
      </c>
      <c r="AK265" t="s">
        <v>1924</v>
      </c>
    </row>
    <row r="266" spans="2:37" hidden="1" x14ac:dyDescent="0.2">
      <c r="B266" t="s">
        <v>1925</v>
      </c>
      <c r="C266" t="s">
        <v>1926</v>
      </c>
      <c r="E266">
        <v>2025</v>
      </c>
      <c r="F266" t="s">
        <v>677</v>
      </c>
      <c r="G266" t="s">
        <v>1927</v>
      </c>
      <c r="H266" t="s">
        <v>1928</v>
      </c>
      <c r="I266" t="s">
        <v>1929</v>
      </c>
      <c r="K266" t="s">
        <v>1930</v>
      </c>
      <c r="U266">
        <v>46040.549930555557</v>
      </c>
      <c r="V266">
        <v>46040.549930555557</v>
      </c>
      <c r="W266" t="s">
        <v>44</v>
      </c>
      <c r="Y266" t="s">
        <v>45</v>
      </c>
      <c r="AA266" t="s">
        <v>46</v>
      </c>
    </row>
    <row r="267" spans="2:37" hidden="1" x14ac:dyDescent="0.2">
      <c r="B267" t="s">
        <v>1931</v>
      </c>
      <c r="C267" t="s">
        <v>1932</v>
      </c>
      <c r="E267">
        <v>2024</v>
      </c>
      <c r="F267" t="s">
        <v>677</v>
      </c>
      <c r="G267" t="s">
        <v>1933</v>
      </c>
      <c r="I267" t="s">
        <v>1934</v>
      </c>
      <c r="K267" t="s">
        <v>1935</v>
      </c>
      <c r="Q267" t="s">
        <v>1936</v>
      </c>
      <c r="S267" t="s">
        <v>1937</v>
      </c>
      <c r="U267">
        <v>46040.549930555557</v>
      </c>
      <c r="V267">
        <v>46040.549930555557</v>
      </c>
      <c r="W267" t="s">
        <v>44</v>
      </c>
      <c r="Y267" t="s">
        <v>45</v>
      </c>
      <c r="AA267" t="s">
        <v>46</v>
      </c>
    </row>
    <row r="268" spans="2:37" hidden="1" x14ac:dyDescent="0.2">
      <c r="B268" t="s">
        <v>1938</v>
      </c>
      <c r="C268" t="s">
        <v>1939</v>
      </c>
      <c r="D268" t="s">
        <v>1940</v>
      </c>
      <c r="E268">
        <v>2025</v>
      </c>
      <c r="F268" t="s">
        <v>677</v>
      </c>
      <c r="H268" t="s">
        <v>1941</v>
      </c>
      <c r="I268" t="s">
        <v>1942</v>
      </c>
      <c r="K268" t="s">
        <v>1943</v>
      </c>
      <c r="Q268" t="s">
        <v>1944</v>
      </c>
      <c r="U268">
        <v>46040.549930555557</v>
      </c>
      <c r="V268">
        <v>46040.549930555557</v>
      </c>
      <c r="W268" t="s">
        <v>44</v>
      </c>
      <c r="Y268" t="s">
        <v>45</v>
      </c>
      <c r="AA268" t="s">
        <v>46</v>
      </c>
    </row>
    <row r="269" spans="2:37" hidden="1" x14ac:dyDescent="0.2">
      <c r="B269" t="s">
        <v>1945</v>
      </c>
      <c r="C269" t="s">
        <v>1946</v>
      </c>
      <c r="D269" t="s">
        <v>1947</v>
      </c>
      <c r="E269">
        <v>2025</v>
      </c>
      <c r="F269" t="s">
        <v>677</v>
      </c>
      <c r="G269" t="s">
        <v>1948</v>
      </c>
      <c r="H269" t="s">
        <v>1949</v>
      </c>
      <c r="I269" t="s">
        <v>1950</v>
      </c>
      <c r="K269" t="s">
        <v>1951</v>
      </c>
      <c r="Q269" t="s">
        <v>1952</v>
      </c>
      <c r="U269">
        <v>46040.549930555557</v>
      </c>
      <c r="V269">
        <v>46040.549930555557</v>
      </c>
      <c r="W269" t="s">
        <v>44</v>
      </c>
      <c r="Y269" t="s">
        <v>45</v>
      </c>
      <c r="AA269" t="s">
        <v>46</v>
      </c>
    </row>
    <row r="270" spans="2:37" hidden="1" x14ac:dyDescent="0.2">
      <c r="B270" t="s">
        <v>1953</v>
      </c>
      <c r="C270" t="s">
        <v>1954</v>
      </c>
      <c r="D270" t="s">
        <v>1955</v>
      </c>
      <c r="E270">
        <v>2025</v>
      </c>
      <c r="F270" t="s">
        <v>677</v>
      </c>
      <c r="H270" t="s">
        <v>716</v>
      </c>
      <c r="I270" t="s">
        <v>1956</v>
      </c>
      <c r="K270" t="s">
        <v>1957</v>
      </c>
      <c r="Q270" t="s">
        <v>1958</v>
      </c>
      <c r="U270">
        <v>46040.549930555557</v>
      </c>
      <c r="V270">
        <v>46040.549930555557</v>
      </c>
      <c r="W270" t="s">
        <v>44</v>
      </c>
      <c r="Y270" t="s">
        <v>45</v>
      </c>
      <c r="AA270" t="s">
        <v>46</v>
      </c>
    </row>
    <row r="271" spans="2:37" hidden="1" x14ac:dyDescent="0.2">
      <c r="B271" t="s">
        <v>1959</v>
      </c>
      <c r="C271" t="s">
        <v>1960</v>
      </c>
      <c r="E271">
        <v>2023</v>
      </c>
      <c r="F271" t="s">
        <v>677</v>
      </c>
      <c r="G271" t="s">
        <v>1961</v>
      </c>
      <c r="H271" t="s">
        <v>1962</v>
      </c>
      <c r="I271" t="s">
        <v>1963</v>
      </c>
      <c r="K271" t="s">
        <v>1964</v>
      </c>
      <c r="Q271" t="s">
        <v>1965</v>
      </c>
      <c r="S271" t="s">
        <v>1966</v>
      </c>
      <c r="U271">
        <v>46040.549930555557</v>
      </c>
      <c r="V271">
        <v>46040.549930555557</v>
      </c>
      <c r="W271" t="s">
        <v>44</v>
      </c>
      <c r="Y271" t="s">
        <v>45</v>
      </c>
      <c r="AA271" t="s">
        <v>46</v>
      </c>
    </row>
    <row r="272" spans="2:37" hidden="1" x14ac:dyDescent="0.2">
      <c r="B272" t="s">
        <v>1967</v>
      </c>
      <c r="C272" t="s">
        <v>1968</v>
      </c>
      <c r="D272" t="s">
        <v>1054</v>
      </c>
      <c r="E272">
        <v>2025</v>
      </c>
      <c r="F272" t="s">
        <v>677</v>
      </c>
      <c r="G272" t="s">
        <v>1969</v>
      </c>
      <c r="H272" t="s">
        <v>119</v>
      </c>
      <c r="I272" t="s">
        <v>1970</v>
      </c>
      <c r="K272" t="s">
        <v>1971</v>
      </c>
      <c r="Q272" t="s">
        <v>123</v>
      </c>
      <c r="U272">
        <v>46040.549930555557</v>
      </c>
      <c r="V272">
        <v>46040.549930555557</v>
      </c>
      <c r="W272" t="s">
        <v>44</v>
      </c>
      <c r="Y272" t="s">
        <v>45</v>
      </c>
      <c r="AA272" t="s">
        <v>46</v>
      </c>
    </row>
    <row r="273" spans="2:37" hidden="1" x14ac:dyDescent="0.2">
      <c r="B273" t="s">
        <v>1972</v>
      </c>
      <c r="C273" t="s">
        <v>1973</v>
      </c>
      <c r="D273" t="s">
        <v>1054</v>
      </c>
      <c r="E273">
        <v>2025</v>
      </c>
      <c r="F273" t="s">
        <v>677</v>
      </c>
      <c r="G273" t="s">
        <v>1974</v>
      </c>
      <c r="H273" t="s">
        <v>119</v>
      </c>
      <c r="I273" t="s">
        <v>1975</v>
      </c>
      <c r="K273" t="s">
        <v>1976</v>
      </c>
      <c r="Q273" t="s">
        <v>123</v>
      </c>
      <c r="U273">
        <v>46040.549930555557</v>
      </c>
      <c r="V273">
        <v>46040.549930555557</v>
      </c>
      <c r="W273" t="s">
        <v>44</v>
      </c>
      <c r="Y273" t="s">
        <v>45</v>
      </c>
      <c r="AA273" t="s">
        <v>46</v>
      </c>
    </row>
    <row r="274" spans="2:37" x14ac:dyDescent="0.2">
      <c r="B274" t="s">
        <v>1977</v>
      </c>
      <c r="C274" t="s">
        <v>1978</v>
      </c>
      <c r="D274" t="s">
        <v>1979</v>
      </c>
      <c r="E274">
        <v>2024</v>
      </c>
      <c r="F274" t="s">
        <v>677</v>
      </c>
      <c r="H274" t="s">
        <v>1980</v>
      </c>
      <c r="I274" t="s">
        <v>1981</v>
      </c>
      <c r="K274" t="s">
        <v>1982</v>
      </c>
      <c r="U274">
        <v>46040.549930555557</v>
      </c>
      <c r="V274">
        <v>46040.549930555557</v>
      </c>
      <c r="W274" t="s">
        <v>44</v>
      </c>
      <c r="Y274" t="s">
        <v>45</v>
      </c>
      <c r="AA274" t="s">
        <v>60</v>
      </c>
      <c r="AB274" t="s">
        <v>67</v>
      </c>
      <c r="AC274" t="s">
        <v>1983</v>
      </c>
      <c r="AD274" t="s">
        <v>67</v>
      </c>
      <c r="AE274" t="s">
        <v>1984</v>
      </c>
      <c r="AF274" t="s">
        <v>67</v>
      </c>
      <c r="AG274" t="s">
        <v>1985</v>
      </c>
      <c r="AH274" t="s">
        <v>109</v>
      </c>
      <c r="AI274" t="s">
        <v>1986</v>
      </c>
      <c r="AJ274" t="s">
        <v>67</v>
      </c>
      <c r="AK274" t="s">
        <v>1987</v>
      </c>
    </row>
    <row r="275" spans="2:37" x14ac:dyDescent="0.2">
      <c r="B275" t="s">
        <v>1988</v>
      </c>
      <c r="C275" t="s">
        <v>1989</v>
      </c>
      <c r="E275">
        <v>2024</v>
      </c>
      <c r="F275" t="s">
        <v>677</v>
      </c>
      <c r="G275" t="s">
        <v>1990</v>
      </c>
      <c r="I275" t="s">
        <v>1991</v>
      </c>
      <c r="K275" t="s">
        <v>1992</v>
      </c>
      <c r="S275" t="s">
        <v>1993</v>
      </c>
      <c r="U275">
        <v>46040.549930555557</v>
      </c>
      <c r="V275">
        <v>46040.549930555557</v>
      </c>
      <c r="W275" t="s">
        <v>44</v>
      </c>
      <c r="Y275" t="s">
        <v>45</v>
      </c>
      <c r="AA275" t="s">
        <v>60</v>
      </c>
      <c r="AB275" t="s">
        <v>67</v>
      </c>
      <c r="AC275" t="s">
        <v>1994</v>
      </c>
      <c r="AD275" t="s">
        <v>67</v>
      </c>
      <c r="AE275" t="s">
        <v>1995</v>
      </c>
      <c r="AF275" t="s">
        <v>72</v>
      </c>
      <c r="AG275" t="s">
        <v>1996</v>
      </c>
      <c r="AH275" t="s">
        <v>109</v>
      </c>
      <c r="AI275" t="s">
        <v>1997</v>
      </c>
      <c r="AJ275" t="s">
        <v>67</v>
      </c>
      <c r="AK275" t="s">
        <v>1998</v>
      </c>
    </row>
    <row r="276" spans="2:37" x14ac:dyDescent="0.2">
      <c r="B276" t="s">
        <v>1999</v>
      </c>
      <c r="C276" t="s">
        <v>2000</v>
      </c>
      <c r="D276" t="s">
        <v>977</v>
      </c>
      <c r="E276">
        <v>2025</v>
      </c>
      <c r="F276" t="s">
        <v>677</v>
      </c>
      <c r="H276" t="s">
        <v>1235</v>
      </c>
      <c r="I276" t="s">
        <v>2001</v>
      </c>
      <c r="K276" t="s">
        <v>2002</v>
      </c>
      <c r="Q276" t="s">
        <v>1238</v>
      </c>
      <c r="U276">
        <v>46040.549930555557</v>
      </c>
      <c r="V276">
        <v>46040.549930555557</v>
      </c>
      <c r="W276" t="s">
        <v>44</v>
      </c>
      <c r="Y276" t="s">
        <v>45</v>
      </c>
      <c r="AA276" t="s">
        <v>60</v>
      </c>
      <c r="AB276" t="s">
        <v>67</v>
      </c>
      <c r="AC276" t="s">
        <v>2003</v>
      </c>
      <c r="AD276" t="s">
        <v>72</v>
      </c>
      <c r="AE276" t="s">
        <v>2004</v>
      </c>
      <c r="AF276" t="s">
        <v>67</v>
      </c>
      <c r="AG276" t="s">
        <v>2005</v>
      </c>
      <c r="AH276" t="s">
        <v>109</v>
      </c>
      <c r="AI276" t="s">
        <v>2006</v>
      </c>
      <c r="AJ276" t="s">
        <v>67</v>
      </c>
      <c r="AK276" t="s">
        <v>2007</v>
      </c>
    </row>
    <row r="277" spans="2:37" x14ac:dyDescent="0.2">
      <c r="B277" t="s">
        <v>2008</v>
      </c>
      <c r="C277" t="s">
        <v>2009</v>
      </c>
      <c r="D277" t="s">
        <v>2010</v>
      </c>
      <c r="E277">
        <v>2025</v>
      </c>
      <c r="F277" t="s">
        <v>677</v>
      </c>
      <c r="G277" t="s">
        <v>2011</v>
      </c>
      <c r="H277" t="s">
        <v>1409</v>
      </c>
      <c r="I277" t="s">
        <v>2012</v>
      </c>
      <c r="K277" t="s">
        <v>2013</v>
      </c>
      <c r="Q277" t="s">
        <v>2014</v>
      </c>
      <c r="U277">
        <v>46040.549930555557</v>
      </c>
      <c r="V277">
        <v>46040.549930555557</v>
      </c>
      <c r="W277" t="s">
        <v>44</v>
      </c>
      <c r="Y277" t="s">
        <v>45</v>
      </c>
      <c r="AA277" t="s">
        <v>60</v>
      </c>
      <c r="AB277" t="s">
        <v>67</v>
      </c>
      <c r="AC277" t="s">
        <v>2015</v>
      </c>
      <c r="AD277" t="s">
        <v>67</v>
      </c>
      <c r="AE277" t="s">
        <v>2016</v>
      </c>
      <c r="AF277" t="s">
        <v>109</v>
      </c>
      <c r="AG277" t="s">
        <v>750</v>
      </c>
      <c r="AH277" t="s">
        <v>72</v>
      </c>
      <c r="AI277" t="s">
        <v>2017</v>
      </c>
      <c r="AJ277" t="s">
        <v>67</v>
      </c>
      <c r="AK277" t="s">
        <v>2018</v>
      </c>
    </row>
    <row r="278" spans="2:37" x14ac:dyDescent="0.2">
      <c r="B278" t="s">
        <v>2019</v>
      </c>
      <c r="C278" t="s">
        <v>2020</v>
      </c>
      <c r="D278" t="s">
        <v>2021</v>
      </c>
      <c r="E278">
        <v>2025</v>
      </c>
      <c r="F278" t="s">
        <v>677</v>
      </c>
      <c r="H278" t="s">
        <v>1223</v>
      </c>
      <c r="I278" t="s">
        <v>2022</v>
      </c>
      <c r="K278" t="s">
        <v>2023</v>
      </c>
      <c r="Q278" t="s">
        <v>2024</v>
      </c>
      <c r="U278">
        <v>46040.549930555557</v>
      </c>
      <c r="V278">
        <v>46040.549930555557</v>
      </c>
      <c r="W278" t="s">
        <v>44</v>
      </c>
      <c r="Y278" t="s">
        <v>45</v>
      </c>
      <c r="AA278" t="s">
        <v>60</v>
      </c>
      <c r="AB278" t="s">
        <v>67</v>
      </c>
      <c r="AC278" t="s">
        <v>2025</v>
      </c>
      <c r="AD278" t="s">
        <v>67</v>
      </c>
      <c r="AE278" t="s">
        <v>2026</v>
      </c>
      <c r="AF278" t="s">
        <v>109</v>
      </c>
      <c r="AG278" t="s">
        <v>750</v>
      </c>
      <c r="AH278" t="s">
        <v>72</v>
      </c>
      <c r="AI278" t="s">
        <v>2027</v>
      </c>
      <c r="AJ278" t="s">
        <v>67</v>
      </c>
      <c r="AK278" t="s">
        <v>2028</v>
      </c>
    </row>
    <row r="279" spans="2:37" hidden="1" x14ac:dyDescent="0.2">
      <c r="B279" t="s">
        <v>2029</v>
      </c>
      <c r="C279" t="s">
        <v>2030</v>
      </c>
      <c r="D279" t="s">
        <v>1153</v>
      </c>
      <c r="E279">
        <v>2025</v>
      </c>
      <c r="F279" t="s">
        <v>677</v>
      </c>
      <c r="H279" t="s">
        <v>119</v>
      </c>
      <c r="I279" t="s">
        <v>2031</v>
      </c>
      <c r="K279" t="s">
        <v>2032</v>
      </c>
      <c r="U279">
        <v>46040.549930555557</v>
      </c>
      <c r="V279">
        <v>46040.549930555557</v>
      </c>
      <c r="W279" t="s">
        <v>44</v>
      </c>
      <c r="Y279" t="s">
        <v>45</v>
      </c>
      <c r="AA279" t="s">
        <v>46</v>
      </c>
    </row>
    <row r="280" spans="2:37" hidden="1" x14ac:dyDescent="0.2">
      <c r="B280" t="s">
        <v>2033</v>
      </c>
      <c r="C280" t="s">
        <v>2034</v>
      </c>
      <c r="D280" t="s">
        <v>1558</v>
      </c>
      <c r="E280">
        <v>2025</v>
      </c>
      <c r="F280" t="s">
        <v>677</v>
      </c>
      <c r="H280" t="s">
        <v>787</v>
      </c>
      <c r="I280" t="s">
        <v>2035</v>
      </c>
      <c r="K280" t="s">
        <v>2036</v>
      </c>
      <c r="U280">
        <v>46040.549930555557</v>
      </c>
      <c r="V280">
        <v>46040.549930555557</v>
      </c>
      <c r="W280" t="s">
        <v>44</v>
      </c>
      <c r="Y280" t="s">
        <v>45</v>
      </c>
      <c r="AA280" t="s">
        <v>46</v>
      </c>
    </row>
    <row r="281" spans="2:37" x14ac:dyDescent="0.2">
      <c r="B281" t="s">
        <v>2037</v>
      </c>
      <c r="C281" t="s">
        <v>2038</v>
      </c>
      <c r="D281" t="s">
        <v>2039</v>
      </c>
      <c r="E281">
        <v>2024</v>
      </c>
      <c r="F281" t="s">
        <v>677</v>
      </c>
      <c r="G281" t="s">
        <v>2040</v>
      </c>
      <c r="H281" t="s">
        <v>1980</v>
      </c>
      <c r="I281" t="s">
        <v>2041</v>
      </c>
      <c r="K281" t="s">
        <v>2042</v>
      </c>
      <c r="Q281" t="s">
        <v>2043</v>
      </c>
      <c r="U281">
        <v>46040.549930555557</v>
      </c>
      <c r="V281">
        <v>46040.549930555557</v>
      </c>
      <c r="W281" t="s">
        <v>44</v>
      </c>
      <c r="Y281" t="s">
        <v>45</v>
      </c>
      <c r="AA281" t="s">
        <v>60</v>
      </c>
      <c r="AB281" t="s">
        <v>67</v>
      </c>
      <c r="AC281" t="s">
        <v>2044</v>
      </c>
      <c r="AD281" t="s">
        <v>67</v>
      </c>
      <c r="AE281" t="s">
        <v>2045</v>
      </c>
      <c r="AF281" t="s">
        <v>67</v>
      </c>
      <c r="AG281" t="s">
        <v>2046</v>
      </c>
      <c r="AH281" t="s">
        <v>72</v>
      </c>
      <c r="AI281" t="s">
        <v>2047</v>
      </c>
      <c r="AJ281" t="s">
        <v>67</v>
      </c>
      <c r="AK281" t="s">
        <v>2048</v>
      </c>
    </row>
    <row r="282" spans="2:37" hidden="1" x14ac:dyDescent="0.2">
      <c r="B282" t="s">
        <v>2049</v>
      </c>
      <c r="C282" t="s">
        <v>2050</v>
      </c>
      <c r="D282" t="s">
        <v>2051</v>
      </c>
      <c r="E282">
        <v>2025</v>
      </c>
      <c r="F282" t="s">
        <v>677</v>
      </c>
      <c r="G282" t="s">
        <v>2052</v>
      </c>
      <c r="H282" t="s">
        <v>787</v>
      </c>
      <c r="I282" t="s">
        <v>2053</v>
      </c>
      <c r="K282" t="s">
        <v>2054</v>
      </c>
      <c r="Q282" t="s">
        <v>2055</v>
      </c>
      <c r="U282">
        <v>46040.549930555557</v>
      </c>
      <c r="V282">
        <v>46040.549930555557</v>
      </c>
      <c r="W282" t="s">
        <v>44</v>
      </c>
      <c r="Y282" t="s">
        <v>45</v>
      </c>
      <c r="AA282" t="s">
        <v>46</v>
      </c>
    </row>
    <row r="283" spans="2:37" x14ac:dyDescent="0.2">
      <c r="B283" t="s">
        <v>2056</v>
      </c>
      <c r="C283" t="s">
        <v>2057</v>
      </c>
      <c r="D283" t="s">
        <v>862</v>
      </c>
      <c r="E283">
        <v>2025</v>
      </c>
      <c r="F283" t="s">
        <v>677</v>
      </c>
      <c r="I283" t="s">
        <v>2058</v>
      </c>
      <c r="K283" t="s">
        <v>2059</v>
      </c>
      <c r="Q283" t="s">
        <v>867</v>
      </c>
      <c r="U283">
        <v>46040.549930555557</v>
      </c>
      <c r="V283">
        <v>46040.549930555557</v>
      </c>
      <c r="W283" t="s">
        <v>44</v>
      </c>
      <c r="Y283" t="s">
        <v>45</v>
      </c>
      <c r="AA283" t="s">
        <v>60</v>
      </c>
      <c r="AB283" t="s">
        <v>67</v>
      </c>
      <c r="AC283" t="s">
        <v>2060</v>
      </c>
      <c r="AD283" t="s">
        <v>67</v>
      </c>
      <c r="AE283" t="s">
        <v>2061</v>
      </c>
      <c r="AF283" t="s">
        <v>72</v>
      </c>
      <c r="AG283" t="s">
        <v>2062</v>
      </c>
      <c r="AH283" t="s">
        <v>109</v>
      </c>
      <c r="AI283" t="s">
        <v>700</v>
      </c>
      <c r="AJ283" t="s">
        <v>67</v>
      </c>
      <c r="AK283" t="s">
        <v>2063</v>
      </c>
    </row>
    <row r="284" spans="2:37" hidden="1" x14ac:dyDescent="0.2">
      <c r="B284" t="s">
        <v>2064</v>
      </c>
      <c r="C284" t="s">
        <v>2065</v>
      </c>
      <c r="D284" t="s">
        <v>2066</v>
      </c>
      <c r="E284">
        <v>2024</v>
      </c>
      <c r="F284" t="s">
        <v>677</v>
      </c>
      <c r="G284" t="s">
        <v>2067</v>
      </c>
      <c r="H284" t="s">
        <v>693</v>
      </c>
      <c r="I284" t="s">
        <v>2068</v>
      </c>
      <c r="K284" t="s">
        <v>2069</v>
      </c>
      <c r="Q284" t="s">
        <v>2070</v>
      </c>
      <c r="U284">
        <v>46040.549930555557</v>
      </c>
      <c r="V284">
        <v>46040.549930555557</v>
      </c>
      <c r="W284" t="s">
        <v>44</v>
      </c>
      <c r="Y284" t="s">
        <v>45</v>
      </c>
      <c r="AA284" t="s">
        <v>46</v>
      </c>
    </row>
    <row r="285" spans="2:37" x14ac:dyDescent="0.2">
      <c r="B285" t="s">
        <v>2071</v>
      </c>
      <c r="C285" t="s">
        <v>2072</v>
      </c>
      <c r="D285" t="s">
        <v>2073</v>
      </c>
      <c r="E285">
        <v>2024</v>
      </c>
      <c r="F285" t="s">
        <v>677</v>
      </c>
      <c r="H285" t="s">
        <v>1006</v>
      </c>
      <c r="I285" t="s">
        <v>2074</v>
      </c>
      <c r="K285" t="s">
        <v>2075</v>
      </c>
      <c r="Q285" t="s">
        <v>2076</v>
      </c>
      <c r="U285">
        <v>46040.549930555557</v>
      </c>
      <c r="V285">
        <v>46040.549930555557</v>
      </c>
      <c r="W285" t="s">
        <v>44</v>
      </c>
      <c r="Y285" t="s">
        <v>45</v>
      </c>
      <c r="AA285" t="s">
        <v>60</v>
      </c>
      <c r="AB285" t="s">
        <v>67</v>
      </c>
      <c r="AC285" t="s">
        <v>2077</v>
      </c>
      <c r="AD285" t="s">
        <v>67</v>
      </c>
      <c r="AE285" t="s">
        <v>2078</v>
      </c>
      <c r="AF285" t="s">
        <v>67</v>
      </c>
      <c r="AG285" t="s">
        <v>2079</v>
      </c>
      <c r="AH285" t="s">
        <v>109</v>
      </c>
      <c r="AI285" t="s">
        <v>2080</v>
      </c>
      <c r="AJ285" t="s">
        <v>67</v>
      </c>
      <c r="AK285" t="s">
        <v>2081</v>
      </c>
    </row>
    <row r="286" spans="2:37" hidden="1" x14ac:dyDescent="0.2">
      <c r="B286" t="s">
        <v>2082</v>
      </c>
      <c r="C286" t="s">
        <v>2083</v>
      </c>
      <c r="E286">
        <v>2022</v>
      </c>
      <c r="F286" t="s">
        <v>677</v>
      </c>
      <c r="G286" t="s">
        <v>2084</v>
      </c>
      <c r="H286" t="s">
        <v>2085</v>
      </c>
      <c r="I286" t="s">
        <v>2086</v>
      </c>
      <c r="K286" t="s">
        <v>2087</v>
      </c>
      <c r="Q286" t="s">
        <v>1149</v>
      </c>
      <c r="S286" t="s">
        <v>2088</v>
      </c>
      <c r="U286">
        <v>46040.549930555557</v>
      </c>
      <c r="V286">
        <v>46040.549930555557</v>
      </c>
      <c r="W286" t="s">
        <v>44</v>
      </c>
      <c r="Y286" t="s">
        <v>45</v>
      </c>
      <c r="AA286" t="s">
        <v>46</v>
      </c>
    </row>
    <row r="287" spans="2:37" hidden="1" x14ac:dyDescent="0.2">
      <c r="B287" t="s">
        <v>2089</v>
      </c>
      <c r="C287" t="s">
        <v>2090</v>
      </c>
      <c r="D287" t="s">
        <v>977</v>
      </c>
      <c r="E287">
        <v>2025</v>
      </c>
      <c r="F287" t="s">
        <v>677</v>
      </c>
      <c r="H287" t="s">
        <v>1235</v>
      </c>
      <c r="I287" t="s">
        <v>2091</v>
      </c>
      <c r="K287" t="s">
        <v>2092</v>
      </c>
      <c r="Q287" t="s">
        <v>1238</v>
      </c>
      <c r="U287">
        <v>46040.549930555557</v>
      </c>
      <c r="V287">
        <v>46040.549930555557</v>
      </c>
      <c r="W287" t="s">
        <v>44</v>
      </c>
      <c r="Y287" t="s">
        <v>45</v>
      </c>
      <c r="AA287" t="s">
        <v>46</v>
      </c>
    </row>
    <row r="288" spans="2:37" hidden="1" x14ac:dyDescent="0.2">
      <c r="B288" t="s">
        <v>2093</v>
      </c>
      <c r="C288" t="s">
        <v>2094</v>
      </c>
      <c r="E288">
        <v>2025</v>
      </c>
      <c r="F288" t="s">
        <v>677</v>
      </c>
      <c r="G288" t="s">
        <v>2095</v>
      </c>
      <c r="H288" t="s">
        <v>2096</v>
      </c>
      <c r="I288" t="s">
        <v>2097</v>
      </c>
      <c r="K288" t="s">
        <v>2098</v>
      </c>
      <c r="Q288" t="s">
        <v>1098</v>
      </c>
      <c r="S288" t="s">
        <v>2099</v>
      </c>
      <c r="U288">
        <v>46040.549930555557</v>
      </c>
      <c r="V288">
        <v>46040.549930555557</v>
      </c>
      <c r="W288" t="s">
        <v>44</v>
      </c>
      <c r="Y288" t="s">
        <v>45</v>
      </c>
      <c r="AA288" t="s">
        <v>46</v>
      </c>
    </row>
    <row r="289" spans="2:37" x14ac:dyDescent="0.2">
      <c r="B289" t="s">
        <v>2100</v>
      </c>
      <c r="C289" t="s">
        <v>2101</v>
      </c>
      <c r="D289" t="s">
        <v>2102</v>
      </c>
      <c r="E289">
        <v>2025</v>
      </c>
      <c r="F289" t="s">
        <v>677</v>
      </c>
      <c r="G289" t="s">
        <v>2103</v>
      </c>
      <c r="H289" t="s">
        <v>449</v>
      </c>
      <c r="I289" t="s">
        <v>2104</v>
      </c>
      <c r="K289" t="s">
        <v>2105</v>
      </c>
      <c r="Q289" t="s">
        <v>2106</v>
      </c>
      <c r="U289">
        <v>46040.549930555557</v>
      </c>
      <c r="V289">
        <v>46040.549930555557</v>
      </c>
      <c r="W289" t="s">
        <v>44</v>
      </c>
      <c r="Y289" t="s">
        <v>45</v>
      </c>
      <c r="AA289" t="s">
        <v>60</v>
      </c>
    </row>
    <row r="290" spans="2:37" hidden="1" x14ac:dyDescent="0.2">
      <c r="B290" t="s">
        <v>2107</v>
      </c>
      <c r="C290" t="s">
        <v>2108</v>
      </c>
      <c r="D290" t="s">
        <v>2109</v>
      </c>
      <c r="E290">
        <v>2024</v>
      </c>
      <c r="F290" t="s">
        <v>677</v>
      </c>
      <c r="H290" t="s">
        <v>119</v>
      </c>
      <c r="I290" t="s">
        <v>2110</v>
      </c>
      <c r="K290" t="s">
        <v>2111</v>
      </c>
      <c r="Q290" t="s">
        <v>2112</v>
      </c>
      <c r="U290">
        <v>46040.549930555557</v>
      </c>
      <c r="V290">
        <v>46040.549930555557</v>
      </c>
      <c r="W290" t="s">
        <v>44</v>
      </c>
      <c r="Y290" t="s">
        <v>45</v>
      </c>
      <c r="AA290" t="s">
        <v>46</v>
      </c>
    </row>
    <row r="291" spans="2:37" hidden="1" x14ac:dyDescent="0.2">
      <c r="B291" t="s">
        <v>2113</v>
      </c>
      <c r="C291" t="s">
        <v>2114</v>
      </c>
      <c r="D291" t="s">
        <v>2115</v>
      </c>
      <c r="E291">
        <v>2024</v>
      </c>
      <c r="F291" t="s">
        <v>677</v>
      </c>
      <c r="G291" t="s">
        <v>2116</v>
      </c>
      <c r="H291" t="s">
        <v>1235</v>
      </c>
      <c r="I291" t="s">
        <v>2117</v>
      </c>
      <c r="K291" t="s">
        <v>2118</v>
      </c>
      <c r="Q291" t="s">
        <v>2119</v>
      </c>
      <c r="U291">
        <v>46040.549930555557</v>
      </c>
      <c r="V291">
        <v>46040.549930555557</v>
      </c>
      <c r="W291" t="s">
        <v>44</v>
      </c>
      <c r="Y291" t="s">
        <v>45</v>
      </c>
      <c r="AA291" t="s">
        <v>46</v>
      </c>
    </row>
    <row r="292" spans="2:37" hidden="1" x14ac:dyDescent="0.2">
      <c r="B292" t="s">
        <v>2120</v>
      </c>
      <c r="C292" t="s">
        <v>2121</v>
      </c>
      <c r="D292" t="s">
        <v>862</v>
      </c>
      <c r="E292">
        <v>2025</v>
      </c>
      <c r="F292" t="s">
        <v>677</v>
      </c>
      <c r="I292" t="s">
        <v>2122</v>
      </c>
      <c r="K292" t="s">
        <v>2123</v>
      </c>
      <c r="Q292" t="s">
        <v>867</v>
      </c>
      <c r="U292">
        <v>46040.549930555557</v>
      </c>
      <c r="V292">
        <v>46040.549930555557</v>
      </c>
      <c r="W292" t="s">
        <v>44</v>
      </c>
      <c r="Y292" t="s">
        <v>45</v>
      </c>
      <c r="AA292" t="s">
        <v>46</v>
      </c>
    </row>
    <row r="293" spans="2:37" x14ac:dyDescent="0.2">
      <c r="B293" t="s">
        <v>2124</v>
      </c>
      <c r="C293" t="s">
        <v>2125</v>
      </c>
      <c r="D293" t="s">
        <v>2126</v>
      </c>
      <c r="E293">
        <v>2023</v>
      </c>
      <c r="F293" t="s">
        <v>677</v>
      </c>
      <c r="H293" t="s">
        <v>1980</v>
      </c>
      <c r="I293" t="s">
        <v>2127</v>
      </c>
      <c r="K293" t="s">
        <v>2128</v>
      </c>
      <c r="Q293" t="s">
        <v>2129</v>
      </c>
      <c r="U293">
        <v>46040.549930555557</v>
      </c>
      <c r="V293">
        <v>46040.549930555557</v>
      </c>
      <c r="W293" t="s">
        <v>44</v>
      </c>
      <c r="Y293" t="s">
        <v>45</v>
      </c>
      <c r="AA293" t="s">
        <v>60</v>
      </c>
      <c r="AB293" t="s">
        <v>109</v>
      </c>
      <c r="AC293" t="s">
        <v>2130</v>
      </c>
      <c r="AD293" t="s">
        <v>67</v>
      </c>
      <c r="AE293" t="s">
        <v>2131</v>
      </c>
      <c r="AF293" t="s">
        <v>109</v>
      </c>
      <c r="AG293" t="s">
        <v>2132</v>
      </c>
      <c r="AH293" t="s">
        <v>109</v>
      </c>
      <c r="AI293" t="s">
        <v>2133</v>
      </c>
      <c r="AJ293" t="s">
        <v>67</v>
      </c>
      <c r="AK293" t="s">
        <v>2134</v>
      </c>
    </row>
    <row r="294" spans="2:37" hidden="1" x14ac:dyDescent="0.2">
      <c r="B294" t="s">
        <v>2135</v>
      </c>
      <c r="C294" t="s">
        <v>2136</v>
      </c>
      <c r="D294" t="s">
        <v>2137</v>
      </c>
      <c r="E294">
        <v>2025</v>
      </c>
      <c r="F294" t="s">
        <v>677</v>
      </c>
      <c r="I294" t="s">
        <v>2138</v>
      </c>
      <c r="K294" t="s">
        <v>2139</v>
      </c>
      <c r="Q294" t="s">
        <v>2140</v>
      </c>
      <c r="U294">
        <v>46040.549930555557</v>
      </c>
      <c r="V294">
        <v>46040.549930555557</v>
      </c>
      <c r="W294" t="s">
        <v>44</v>
      </c>
      <c r="Y294" t="s">
        <v>45</v>
      </c>
      <c r="AA294" t="s">
        <v>46</v>
      </c>
    </row>
    <row r="295" spans="2:37" hidden="1" x14ac:dyDescent="0.2">
      <c r="B295" t="s">
        <v>2141</v>
      </c>
      <c r="C295" t="s">
        <v>2142</v>
      </c>
      <c r="E295">
        <v>2025</v>
      </c>
      <c r="F295" t="s">
        <v>677</v>
      </c>
      <c r="I295" t="s">
        <v>2143</v>
      </c>
      <c r="K295" t="s">
        <v>2144</v>
      </c>
      <c r="Q295" t="s">
        <v>2145</v>
      </c>
      <c r="S295" t="s">
        <v>2146</v>
      </c>
      <c r="U295">
        <v>46040.549930555557</v>
      </c>
      <c r="V295">
        <v>46040.549930555557</v>
      </c>
      <c r="W295" t="s">
        <v>44</v>
      </c>
      <c r="Y295" t="s">
        <v>45</v>
      </c>
      <c r="AA295" t="s">
        <v>46</v>
      </c>
    </row>
    <row r="296" spans="2:37" x14ac:dyDescent="0.2">
      <c r="B296" t="s">
        <v>2147</v>
      </c>
      <c r="C296" t="s">
        <v>2148</v>
      </c>
      <c r="D296" t="s">
        <v>2149</v>
      </c>
      <c r="E296">
        <v>2025</v>
      </c>
      <c r="F296" t="s">
        <v>677</v>
      </c>
      <c r="G296" t="s">
        <v>2150</v>
      </c>
      <c r="H296" t="s">
        <v>2151</v>
      </c>
      <c r="I296" t="s">
        <v>2152</v>
      </c>
      <c r="K296" t="s">
        <v>2153</v>
      </c>
      <c r="Q296" t="s">
        <v>2154</v>
      </c>
      <c r="U296">
        <v>46040.549930555557</v>
      </c>
      <c r="V296">
        <v>46040.549930555557</v>
      </c>
      <c r="W296" t="s">
        <v>44</v>
      </c>
      <c r="Y296" t="s">
        <v>45</v>
      </c>
      <c r="AA296" t="s">
        <v>60</v>
      </c>
    </row>
    <row r="297" spans="2:37" hidden="1" x14ac:dyDescent="0.2">
      <c r="B297" t="s">
        <v>2155</v>
      </c>
      <c r="C297" t="s">
        <v>2156</v>
      </c>
      <c r="D297" t="s">
        <v>2157</v>
      </c>
      <c r="E297">
        <v>2021</v>
      </c>
      <c r="F297" t="s">
        <v>677</v>
      </c>
      <c r="H297" t="s">
        <v>2158</v>
      </c>
      <c r="I297" t="s">
        <v>2159</v>
      </c>
      <c r="K297" t="s">
        <v>2160</v>
      </c>
      <c r="Q297" t="s">
        <v>2161</v>
      </c>
      <c r="U297">
        <v>46040.549930555557</v>
      </c>
      <c r="V297">
        <v>46040.549930555557</v>
      </c>
      <c r="W297" t="s">
        <v>44</v>
      </c>
      <c r="Y297" t="s">
        <v>45</v>
      </c>
      <c r="AA297" t="s">
        <v>46</v>
      </c>
    </row>
    <row r="298" spans="2:37" x14ac:dyDescent="0.2">
      <c r="B298" t="s">
        <v>2162</v>
      </c>
      <c r="C298" t="s">
        <v>2163</v>
      </c>
      <c r="D298" t="s">
        <v>2164</v>
      </c>
      <c r="E298">
        <v>2021</v>
      </c>
      <c r="F298" t="s">
        <v>677</v>
      </c>
      <c r="H298" t="s">
        <v>1223</v>
      </c>
      <c r="I298" t="s">
        <v>2165</v>
      </c>
      <c r="K298" t="s">
        <v>2166</v>
      </c>
      <c r="U298">
        <v>46040.549930555557</v>
      </c>
      <c r="V298">
        <v>46040.549930555557</v>
      </c>
      <c r="W298" t="s">
        <v>44</v>
      </c>
      <c r="Y298" t="s">
        <v>45</v>
      </c>
      <c r="AA298" t="s">
        <v>60</v>
      </c>
      <c r="AB298" t="s">
        <v>109</v>
      </c>
      <c r="AC298" t="s">
        <v>2167</v>
      </c>
      <c r="AD298" t="s">
        <v>67</v>
      </c>
      <c r="AE298" t="s">
        <v>2168</v>
      </c>
      <c r="AF298" t="s">
        <v>72</v>
      </c>
      <c r="AG298" t="s">
        <v>2169</v>
      </c>
      <c r="AH298" t="s">
        <v>109</v>
      </c>
      <c r="AI298" t="s">
        <v>2170</v>
      </c>
      <c r="AJ298" t="s">
        <v>67</v>
      </c>
      <c r="AK298" t="s">
        <v>2171</v>
      </c>
    </row>
    <row r="299" spans="2:37" hidden="1" x14ac:dyDescent="0.2">
      <c r="B299" t="s">
        <v>2172</v>
      </c>
      <c r="C299" t="s">
        <v>2173</v>
      </c>
      <c r="E299">
        <v>2026</v>
      </c>
      <c r="F299" t="s">
        <v>677</v>
      </c>
      <c r="G299" t="s">
        <v>2174</v>
      </c>
      <c r="H299" t="s">
        <v>2175</v>
      </c>
      <c r="I299" t="s">
        <v>2176</v>
      </c>
      <c r="K299" t="s">
        <v>2177</v>
      </c>
      <c r="Q299" t="s">
        <v>1149</v>
      </c>
      <c r="S299" t="s">
        <v>2178</v>
      </c>
      <c r="U299">
        <v>46040.549930555557</v>
      </c>
      <c r="V299">
        <v>46040.549930555557</v>
      </c>
      <c r="W299" t="s">
        <v>44</v>
      </c>
      <c r="Y299" t="s">
        <v>45</v>
      </c>
      <c r="AA299" t="s">
        <v>46</v>
      </c>
    </row>
    <row r="300" spans="2:37" x14ac:dyDescent="0.2">
      <c r="B300" t="s">
        <v>2179</v>
      </c>
      <c r="C300" t="s">
        <v>2180</v>
      </c>
      <c r="D300" t="s">
        <v>2181</v>
      </c>
      <c r="E300">
        <v>2025</v>
      </c>
      <c r="F300" t="s">
        <v>677</v>
      </c>
      <c r="H300" t="s">
        <v>480</v>
      </c>
      <c r="I300" t="s">
        <v>2182</v>
      </c>
      <c r="K300" t="s">
        <v>2183</v>
      </c>
      <c r="U300">
        <v>46040.549930555557</v>
      </c>
      <c r="V300">
        <v>46040.549930555557</v>
      </c>
      <c r="W300" t="s">
        <v>44</v>
      </c>
      <c r="Y300" t="s">
        <v>45</v>
      </c>
      <c r="AA300" t="s">
        <v>60</v>
      </c>
      <c r="AB300" t="s">
        <v>67</v>
      </c>
      <c r="AC300" t="s">
        <v>2184</v>
      </c>
      <c r="AD300" t="s">
        <v>67</v>
      </c>
      <c r="AE300" t="s">
        <v>2185</v>
      </c>
      <c r="AF300" t="s">
        <v>67</v>
      </c>
      <c r="AG300" t="s">
        <v>2186</v>
      </c>
      <c r="AH300" t="s">
        <v>72</v>
      </c>
      <c r="AI300" t="s">
        <v>2187</v>
      </c>
      <c r="AJ300" t="s">
        <v>67</v>
      </c>
      <c r="AK300" t="s">
        <v>2188</v>
      </c>
    </row>
    <row r="301" spans="2:37" hidden="1" x14ac:dyDescent="0.2">
      <c r="B301" t="s">
        <v>2189</v>
      </c>
      <c r="C301" t="s">
        <v>2190</v>
      </c>
      <c r="E301">
        <v>2022</v>
      </c>
      <c r="F301" t="s">
        <v>677</v>
      </c>
      <c r="G301" t="s">
        <v>2191</v>
      </c>
      <c r="H301" t="s">
        <v>2085</v>
      </c>
      <c r="I301" t="s">
        <v>2192</v>
      </c>
      <c r="K301" t="s">
        <v>2193</v>
      </c>
      <c r="Q301" t="s">
        <v>1149</v>
      </c>
      <c r="S301" t="s">
        <v>2088</v>
      </c>
      <c r="U301">
        <v>46040.549930555557</v>
      </c>
      <c r="V301">
        <v>46040.549930555557</v>
      </c>
      <c r="W301" t="s">
        <v>44</v>
      </c>
      <c r="Y301" t="s">
        <v>45</v>
      </c>
      <c r="AA301" t="s">
        <v>46</v>
      </c>
    </row>
    <row r="302" spans="2:37" hidden="1" x14ac:dyDescent="0.2">
      <c r="B302" t="s">
        <v>2194</v>
      </c>
      <c r="C302" t="s">
        <v>2195</v>
      </c>
      <c r="D302" t="s">
        <v>2196</v>
      </c>
      <c r="E302">
        <v>2022</v>
      </c>
      <c r="F302" t="s">
        <v>677</v>
      </c>
      <c r="G302" t="s">
        <v>2197</v>
      </c>
      <c r="H302" t="s">
        <v>1369</v>
      </c>
      <c r="I302" t="s">
        <v>2198</v>
      </c>
      <c r="Q302" t="s">
        <v>2199</v>
      </c>
      <c r="U302">
        <v>46040.549930555557</v>
      </c>
      <c r="V302">
        <v>46040.549930555557</v>
      </c>
      <c r="W302" t="s">
        <v>44</v>
      </c>
      <c r="Y302" t="s">
        <v>45</v>
      </c>
      <c r="AA302" t="s">
        <v>46</v>
      </c>
    </row>
    <row r="303" spans="2:37" x14ac:dyDescent="0.2">
      <c r="B303" t="s">
        <v>2200</v>
      </c>
      <c r="C303" t="s">
        <v>2201</v>
      </c>
      <c r="E303">
        <v>2019</v>
      </c>
      <c r="F303" t="s">
        <v>677</v>
      </c>
      <c r="G303" t="s">
        <v>2202</v>
      </c>
      <c r="H303" t="s">
        <v>2203</v>
      </c>
      <c r="I303" t="s">
        <v>2204</v>
      </c>
      <c r="K303" t="s">
        <v>2205</v>
      </c>
      <c r="Q303" t="s">
        <v>2206</v>
      </c>
      <c r="U303">
        <v>46040.549930555557</v>
      </c>
      <c r="V303">
        <v>46040.549930555557</v>
      </c>
      <c r="W303" t="s">
        <v>44</v>
      </c>
      <c r="Y303" t="s">
        <v>45</v>
      </c>
      <c r="AA303" t="s">
        <v>60</v>
      </c>
      <c r="AB303" t="s">
        <v>67</v>
      </c>
      <c r="AC303" t="s">
        <v>2207</v>
      </c>
      <c r="AD303" t="s">
        <v>67</v>
      </c>
      <c r="AE303" t="s">
        <v>2208</v>
      </c>
      <c r="AF303" t="s">
        <v>72</v>
      </c>
      <c r="AG303" t="s">
        <v>1996</v>
      </c>
      <c r="AH303" t="s">
        <v>72</v>
      </c>
      <c r="AI303" t="s">
        <v>2209</v>
      </c>
      <c r="AJ303" t="s">
        <v>67</v>
      </c>
      <c r="AK303" t="s">
        <v>2210</v>
      </c>
    </row>
    <row r="304" spans="2:37" hidden="1" x14ac:dyDescent="0.2">
      <c r="B304" t="s">
        <v>2211</v>
      </c>
      <c r="C304" t="s">
        <v>2212</v>
      </c>
      <c r="D304" t="s">
        <v>2213</v>
      </c>
      <c r="E304">
        <v>2025</v>
      </c>
      <c r="F304" t="s">
        <v>677</v>
      </c>
      <c r="I304" t="s">
        <v>2214</v>
      </c>
      <c r="K304" t="s">
        <v>2215</v>
      </c>
      <c r="Q304" t="s">
        <v>2216</v>
      </c>
      <c r="U304">
        <v>46040.549930555557</v>
      </c>
      <c r="V304">
        <v>46040.549930555557</v>
      </c>
      <c r="W304" t="s">
        <v>44</v>
      </c>
      <c r="Y304" t="s">
        <v>45</v>
      </c>
      <c r="AA304" t="s">
        <v>46</v>
      </c>
    </row>
    <row r="305" spans="2:37" hidden="1" x14ac:dyDescent="0.2">
      <c r="B305" t="s">
        <v>2217</v>
      </c>
      <c r="C305" t="s">
        <v>2218</v>
      </c>
      <c r="D305" t="s">
        <v>2219</v>
      </c>
      <c r="E305">
        <v>2025</v>
      </c>
      <c r="F305" t="s">
        <v>677</v>
      </c>
      <c r="H305" t="s">
        <v>716</v>
      </c>
      <c r="I305" t="s">
        <v>2220</v>
      </c>
      <c r="K305" t="s">
        <v>2221</v>
      </c>
      <c r="Q305" t="s">
        <v>1651</v>
      </c>
      <c r="U305">
        <v>46040.549930555557</v>
      </c>
      <c r="V305">
        <v>46040.549930555557</v>
      </c>
      <c r="W305" t="s">
        <v>44</v>
      </c>
      <c r="Y305" t="s">
        <v>45</v>
      </c>
      <c r="AA305" t="s">
        <v>46</v>
      </c>
    </row>
    <row r="306" spans="2:37" hidden="1" x14ac:dyDescent="0.2">
      <c r="B306" t="s">
        <v>2222</v>
      </c>
      <c r="C306" t="s">
        <v>2223</v>
      </c>
      <c r="D306" t="s">
        <v>2224</v>
      </c>
      <c r="E306">
        <v>2025</v>
      </c>
      <c r="F306" t="s">
        <v>677</v>
      </c>
      <c r="G306" t="s">
        <v>2225</v>
      </c>
      <c r="H306" t="s">
        <v>2226</v>
      </c>
      <c r="I306" t="s">
        <v>2227</v>
      </c>
      <c r="K306" t="s">
        <v>2228</v>
      </c>
      <c r="Q306" t="s">
        <v>2229</v>
      </c>
      <c r="U306">
        <v>46040.549930555557</v>
      </c>
      <c r="V306">
        <v>46040.549930555557</v>
      </c>
      <c r="W306" t="s">
        <v>44</v>
      </c>
      <c r="Y306" t="s">
        <v>45</v>
      </c>
      <c r="AA306" t="s">
        <v>46</v>
      </c>
    </row>
    <row r="307" spans="2:37" hidden="1" x14ac:dyDescent="0.2">
      <c r="B307" t="s">
        <v>2230</v>
      </c>
      <c r="C307" t="s">
        <v>2231</v>
      </c>
      <c r="E307">
        <v>2024</v>
      </c>
      <c r="F307" t="s">
        <v>677</v>
      </c>
      <c r="G307" t="s">
        <v>2232</v>
      </c>
      <c r="H307" t="s">
        <v>2233</v>
      </c>
      <c r="I307" t="s">
        <v>2234</v>
      </c>
      <c r="K307" t="s">
        <v>2235</v>
      </c>
      <c r="Q307" t="s">
        <v>1403</v>
      </c>
      <c r="S307" t="s">
        <v>2236</v>
      </c>
      <c r="U307">
        <v>46040.549930555557</v>
      </c>
      <c r="V307">
        <v>46040.549930555557</v>
      </c>
      <c r="W307" t="s">
        <v>44</v>
      </c>
      <c r="Y307" t="s">
        <v>45</v>
      </c>
      <c r="AA307" t="s">
        <v>46</v>
      </c>
    </row>
    <row r="308" spans="2:37" x14ac:dyDescent="0.2">
      <c r="B308" t="s">
        <v>2237</v>
      </c>
      <c r="C308" t="s">
        <v>2238</v>
      </c>
      <c r="D308" t="s">
        <v>2239</v>
      </c>
      <c r="E308">
        <v>2023</v>
      </c>
      <c r="F308" t="s">
        <v>677</v>
      </c>
      <c r="G308" t="s">
        <v>2240</v>
      </c>
      <c r="H308" t="s">
        <v>1962</v>
      </c>
      <c r="I308" t="s">
        <v>2241</v>
      </c>
      <c r="K308" t="s">
        <v>2242</v>
      </c>
      <c r="Q308" t="s">
        <v>2243</v>
      </c>
      <c r="U308">
        <v>46040.549930555557</v>
      </c>
      <c r="V308">
        <v>46040.549930555557</v>
      </c>
      <c r="W308" t="s">
        <v>44</v>
      </c>
      <c r="Y308" t="s">
        <v>45</v>
      </c>
      <c r="AA308" t="s">
        <v>60</v>
      </c>
    </row>
    <row r="309" spans="2:37" hidden="1" x14ac:dyDescent="0.2">
      <c r="B309" t="s">
        <v>2244</v>
      </c>
      <c r="C309" t="s">
        <v>2245</v>
      </c>
      <c r="E309">
        <v>2025</v>
      </c>
      <c r="F309" t="s">
        <v>677</v>
      </c>
      <c r="G309" t="s">
        <v>2246</v>
      </c>
      <c r="I309" t="s">
        <v>2247</v>
      </c>
      <c r="K309" t="s">
        <v>2248</v>
      </c>
      <c r="S309" t="s">
        <v>2249</v>
      </c>
      <c r="U309">
        <v>46040.549930555557</v>
      </c>
      <c r="V309">
        <v>46040.549930555557</v>
      </c>
      <c r="W309" t="s">
        <v>44</v>
      </c>
      <c r="Y309" t="s">
        <v>45</v>
      </c>
      <c r="AA309" t="s">
        <v>46</v>
      </c>
    </row>
    <row r="310" spans="2:37" x14ac:dyDescent="0.2">
      <c r="B310" t="s">
        <v>2250</v>
      </c>
      <c r="C310" t="s">
        <v>2251</v>
      </c>
      <c r="D310" t="s">
        <v>2252</v>
      </c>
      <c r="E310">
        <v>2025</v>
      </c>
      <c r="F310" t="s">
        <v>677</v>
      </c>
      <c r="G310" t="s">
        <v>2253</v>
      </c>
      <c r="H310" t="s">
        <v>2254</v>
      </c>
      <c r="I310" t="s">
        <v>2255</v>
      </c>
      <c r="K310" t="s">
        <v>2256</v>
      </c>
      <c r="U310">
        <v>46040.549930555557</v>
      </c>
      <c r="V310">
        <v>46040.549930555557</v>
      </c>
      <c r="W310" t="s">
        <v>44</v>
      </c>
      <c r="Y310" t="s">
        <v>45</v>
      </c>
      <c r="AA310" t="s">
        <v>60</v>
      </c>
    </row>
    <row r="311" spans="2:37" x14ac:dyDescent="0.2">
      <c r="B311" t="s">
        <v>2257</v>
      </c>
      <c r="C311" t="s">
        <v>2258</v>
      </c>
      <c r="D311" t="s">
        <v>1325</v>
      </c>
      <c r="E311">
        <v>2024</v>
      </c>
      <c r="F311" t="s">
        <v>677</v>
      </c>
      <c r="H311" t="s">
        <v>1159</v>
      </c>
      <c r="I311" t="s">
        <v>2259</v>
      </c>
      <c r="K311" t="s">
        <v>2260</v>
      </c>
      <c r="U311">
        <v>46040.549930555557</v>
      </c>
      <c r="V311">
        <v>46040.549930555557</v>
      </c>
      <c r="W311" t="s">
        <v>44</v>
      </c>
      <c r="Y311" t="s">
        <v>45</v>
      </c>
      <c r="AA311" t="s">
        <v>60</v>
      </c>
      <c r="AB311" t="s">
        <v>67</v>
      </c>
      <c r="AC311" t="s">
        <v>2261</v>
      </c>
      <c r="AD311" t="s">
        <v>67</v>
      </c>
      <c r="AE311" t="s">
        <v>2262</v>
      </c>
      <c r="AF311" t="s">
        <v>67</v>
      </c>
      <c r="AG311" t="s">
        <v>2263</v>
      </c>
      <c r="AH311" t="s">
        <v>72</v>
      </c>
      <c r="AI311" t="s">
        <v>2264</v>
      </c>
      <c r="AJ311" t="s">
        <v>67</v>
      </c>
      <c r="AK311" t="s">
        <v>2265</v>
      </c>
    </row>
    <row r="312" spans="2:37" x14ac:dyDescent="0.2">
      <c r="B312" t="s">
        <v>2266</v>
      </c>
      <c r="C312" t="s">
        <v>2267</v>
      </c>
      <c r="D312" t="s">
        <v>2268</v>
      </c>
      <c r="E312">
        <v>2019</v>
      </c>
      <c r="F312" t="s">
        <v>677</v>
      </c>
      <c r="G312" t="s">
        <v>2269</v>
      </c>
      <c r="H312" t="s">
        <v>716</v>
      </c>
      <c r="I312" t="s">
        <v>2270</v>
      </c>
      <c r="K312" t="s">
        <v>2271</v>
      </c>
      <c r="Q312" t="s">
        <v>2272</v>
      </c>
      <c r="U312">
        <v>46040.549930555557</v>
      </c>
      <c r="V312">
        <v>46040.549930555557</v>
      </c>
      <c r="W312" t="s">
        <v>44</v>
      </c>
      <c r="Y312" t="s">
        <v>45</v>
      </c>
      <c r="AA312" t="s">
        <v>60</v>
      </c>
      <c r="AB312" t="s">
        <v>67</v>
      </c>
      <c r="AC312" t="s">
        <v>2273</v>
      </c>
      <c r="AD312" t="s">
        <v>67</v>
      </c>
      <c r="AE312" t="s">
        <v>2274</v>
      </c>
      <c r="AF312" t="s">
        <v>67</v>
      </c>
      <c r="AG312" t="s">
        <v>2275</v>
      </c>
      <c r="AH312" t="s">
        <v>72</v>
      </c>
      <c r="AI312" t="s">
        <v>2276</v>
      </c>
      <c r="AJ312" t="s">
        <v>67</v>
      </c>
      <c r="AK312" t="s">
        <v>2277</v>
      </c>
    </row>
    <row r="313" spans="2:37" hidden="1" x14ac:dyDescent="0.2">
      <c r="B313" t="s">
        <v>2278</v>
      </c>
      <c r="C313" t="s">
        <v>2279</v>
      </c>
      <c r="D313" t="s">
        <v>2280</v>
      </c>
      <c r="E313">
        <v>2025</v>
      </c>
      <c r="F313" t="s">
        <v>677</v>
      </c>
      <c r="H313" t="s">
        <v>1006</v>
      </c>
      <c r="I313" t="s">
        <v>2281</v>
      </c>
      <c r="K313" t="s">
        <v>2282</v>
      </c>
      <c r="U313">
        <v>46040.549930555557</v>
      </c>
      <c r="V313">
        <v>46040.549930555557</v>
      </c>
      <c r="W313" t="s">
        <v>44</v>
      </c>
      <c r="Y313" t="s">
        <v>45</v>
      </c>
      <c r="AA313" t="s">
        <v>46</v>
      </c>
    </row>
    <row r="314" spans="2:37" hidden="1" x14ac:dyDescent="0.2">
      <c r="B314" t="s">
        <v>2283</v>
      </c>
      <c r="C314" t="s">
        <v>2284</v>
      </c>
      <c r="D314" t="s">
        <v>2285</v>
      </c>
      <c r="E314">
        <v>2025</v>
      </c>
      <c r="F314" t="s">
        <v>677</v>
      </c>
      <c r="G314" t="s">
        <v>2286</v>
      </c>
      <c r="H314" t="s">
        <v>978</v>
      </c>
      <c r="I314" t="s">
        <v>2287</v>
      </c>
      <c r="K314" t="s">
        <v>2288</v>
      </c>
      <c r="Q314" t="s">
        <v>2289</v>
      </c>
      <c r="U314">
        <v>46040.549930555557</v>
      </c>
      <c r="V314">
        <v>46040.549930555557</v>
      </c>
      <c r="W314" t="s">
        <v>44</v>
      </c>
      <c r="Y314" t="s">
        <v>45</v>
      </c>
      <c r="AA314" t="s">
        <v>46</v>
      </c>
    </row>
    <row r="315" spans="2:37" hidden="1" x14ac:dyDescent="0.2">
      <c r="B315" t="s">
        <v>2290</v>
      </c>
      <c r="C315" t="s">
        <v>2291</v>
      </c>
      <c r="D315" t="s">
        <v>2292</v>
      </c>
      <c r="E315">
        <v>2021</v>
      </c>
      <c r="F315" t="s">
        <v>677</v>
      </c>
      <c r="G315" t="s">
        <v>2293</v>
      </c>
      <c r="H315" t="s">
        <v>716</v>
      </c>
      <c r="I315" t="s">
        <v>2294</v>
      </c>
      <c r="K315" t="s">
        <v>2295</v>
      </c>
      <c r="Q315" t="s">
        <v>2296</v>
      </c>
      <c r="U315">
        <v>46040.549930555557</v>
      </c>
      <c r="V315">
        <v>46040.549930555557</v>
      </c>
      <c r="W315" t="s">
        <v>44</v>
      </c>
      <c r="Y315" t="s">
        <v>45</v>
      </c>
      <c r="AA315" t="s">
        <v>46</v>
      </c>
    </row>
    <row r="316" spans="2:37" hidden="1" x14ac:dyDescent="0.2">
      <c r="B316" t="s">
        <v>2297</v>
      </c>
      <c r="C316" t="s">
        <v>2298</v>
      </c>
      <c r="D316" t="s">
        <v>2299</v>
      </c>
      <c r="E316">
        <v>2025</v>
      </c>
      <c r="F316" t="s">
        <v>677</v>
      </c>
      <c r="G316" t="s">
        <v>2300</v>
      </c>
      <c r="H316" t="s">
        <v>2301</v>
      </c>
      <c r="K316" t="s">
        <v>2302</v>
      </c>
      <c r="Q316" t="s">
        <v>2303</v>
      </c>
      <c r="U316">
        <v>46040.549930555557</v>
      </c>
      <c r="V316">
        <v>46040.549930555557</v>
      </c>
      <c r="W316" t="s">
        <v>44</v>
      </c>
      <c r="Y316" t="s">
        <v>45</v>
      </c>
      <c r="AA316" t="s">
        <v>46</v>
      </c>
    </row>
    <row r="317" spans="2:37" x14ac:dyDescent="0.2">
      <c r="B317" t="s">
        <v>2304</v>
      </c>
      <c r="C317" t="s">
        <v>2305</v>
      </c>
      <c r="D317" t="s">
        <v>2306</v>
      </c>
      <c r="E317">
        <v>2024</v>
      </c>
      <c r="F317" t="s">
        <v>677</v>
      </c>
      <c r="G317" t="s">
        <v>2307</v>
      </c>
      <c r="H317" t="s">
        <v>1223</v>
      </c>
      <c r="I317" t="s">
        <v>2308</v>
      </c>
      <c r="K317" t="s">
        <v>2309</v>
      </c>
      <c r="Q317" t="s">
        <v>2310</v>
      </c>
      <c r="U317">
        <v>46040.549930555557</v>
      </c>
      <c r="V317">
        <v>46040.549930555557</v>
      </c>
      <c r="W317" t="s">
        <v>44</v>
      </c>
      <c r="Y317" t="s">
        <v>45</v>
      </c>
      <c r="AA317" t="s">
        <v>60</v>
      </c>
      <c r="AB317" t="s">
        <v>67</v>
      </c>
      <c r="AC317" t="s">
        <v>2311</v>
      </c>
      <c r="AD317" t="s">
        <v>67</v>
      </c>
      <c r="AE317" t="s">
        <v>2312</v>
      </c>
      <c r="AF317" t="s">
        <v>72</v>
      </c>
      <c r="AG317" t="s">
        <v>2313</v>
      </c>
      <c r="AH317" t="s">
        <v>109</v>
      </c>
      <c r="AI317" t="s">
        <v>2314</v>
      </c>
      <c r="AJ317" t="s">
        <v>67</v>
      </c>
      <c r="AK317" t="s">
        <v>2315</v>
      </c>
    </row>
    <row r="318" spans="2:37" x14ac:dyDescent="0.2">
      <c r="B318" t="s">
        <v>2316</v>
      </c>
      <c r="C318" t="s">
        <v>2317</v>
      </c>
      <c r="D318" t="s">
        <v>2126</v>
      </c>
      <c r="E318">
        <v>2025</v>
      </c>
      <c r="F318" t="s">
        <v>677</v>
      </c>
      <c r="H318" t="s">
        <v>679</v>
      </c>
      <c r="I318" t="s">
        <v>2318</v>
      </c>
      <c r="K318" t="s">
        <v>2319</v>
      </c>
      <c r="Q318" t="s">
        <v>2129</v>
      </c>
      <c r="U318">
        <v>46040.549930555557</v>
      </c>
      <c r="V318">
        <v>46040.549930555557</v>
      </c>
      <c r="W318" t="s">
        <v>44</v>
      </c>
      <c r="Y318" t="s">
        <v>45</v>
      </c>
      <c r="AA318" t="s">
        <v>60</v>
      </c>
    </row>
    <row r="319" spans="2:37" x14ac:dyDescent="0.2">
      <c r="B319" t="s">
        <v>2320</v>
      </c>
      <c r="C319" t="s">
        <v>2321</v>
      </c>
      <c r="D319" t="s">
        <v>2322</v>
      </c>
      <c r="E319">
        <v>2021</v>
      </c>
      <c r="F319" t="s">
        <v>677</v>
      </c>
      <c r="G319" t="s">
        <v>2323</v>
      </c>
      <c r="H319" t="s">
        <v>386</v>
      </c>
      <c r="I319" t="s">
        <v>2324</v>
      </c>
      <c r="K319" t="s">
        <v>2325</v>
      </c>
      <c r="Q319" t="s">
        <v>2326</v>
      </c>
      <c r="U319">
        <v>46040.549930555557</v>
      </c>
      <c r="V319">
        <v>46040.549930555557</v>
      </c>
      <c r="W319" t="s">
        <v>44</v>
      </c>
      <c r="Y319" t="s">
        <v>45</v>
      </c>
      <c r="AA319" t="s">
        <v>60</v>
      </c>
      <c r="AB319" t="s">
        <v>67</v>
      </c>
      <c r="AC319" t="s">
        <v>2327</v>
      </c>
      <c r="AD319" t="s">
        <v>67</v>
      </c>
      <c r="AE319" t="s">
        <v>2328</v>
      </c>
      <c r="AF319" t="s">
        <v>72</v>
      </c>
      <c r="AG319" t="s">
        <v>1472</v>
      </c>
      <c r="AH319" t="s">
        <v>109</v>
      </c>
      <c r="AI319" t="s">
        <v>858</v>
      </c>
      <c r="AJ319" t="s">
        <v>67</v>
      </c>
      <c r="AK319" t="s">
        <v>2329</v>
      </c>
    </row>
    <row r="320" spans="2:37" hidden="1" x14ac:dyDescent="0.2">
      <c r="B320" t="s">
        <v>2330</v>
      </c>
      <c r="C320" t="s">
        <v>2331</v>
      </c>
      <c r="D320" t="s">
        <v>2332</v>
      </c>
      <c r="E320">
        <v>2025</v>
      </c>
      <c r="F320" t="s">
        <v>677</v>
      </c>
      <c r="I320" t="s">
        <v>2333</v>
      </c>
      <c r="K320" t="s">
        <v>2334</v>
      </c>
      <c r="Q320" t="s">
        <v>2335</v>
      </c>
      <c r="U320">
        <v>46040.549930555557</v>
      </c>
      <c r="V320">
        <v>46040.549930555557</v>
      </c>
      <c r="W320" t="s">
        <v>44</v>
      </c>
      <c r="Y320" t="s">
        <v>45</v>
      </c>
      <c r="AA320" t="s">
        <v>46</v>
      </c>
    </row>
    <row r="321" spans="2:37" hidden="1" x14ac:dyDescent="0.2">
      <c r="B321" t="s">
        <v>2336</v>
      </c>
      <c r="C321" t="s">
        <v>2337</v>
      </c>
      <c r="E321">
        <v>2023</v>
      </c>
      <c r="F321" t="s">
        <v>677</v>
      </c>
      <c r="G321" t="s">
        <v>2338</v>
      </c>
      <c r="H321" t="s">
        <v>2339</v>
      </c>
      <c r="I321" t="s">
        <v>2340</v>
      </c>
      <c r="K321" t="s">
        <v>2341</v>
      </c>
      <c r="Q321" t="s">
        <v>2342</v>
      </c>
      <c r="S321" t="s">
        <v>2343</v>
      </c>
      <c r="U321">
        <v>46040.549930555557</v>
      </c>
      <c r="V321">
        <v>46040.549930555557</v>
      </c>
      <c r="W321" t="s">
        <v>44</v>
      </c>
      <c r="Y321" t="s">
        <v>45</v>
      </c>
      <c r="AA321" t="s">
        <v>46</v>
      </c>
    </row>
    <row r="322" spans="2:37" hidden="1" x14ac:dyDescent="0.2">
      <c r="B322" t="s">
        <v>2344</v>
      </c>
      <c r="C322" t="s">
        <v>2345</v>
      </c>
      <c r="D322" t="s">
        <v>2346</v>
      </c>
      <c r="E322">
        <v>2026</v>
      </c>
      <c r="F322" t="s">
        <v>677</v>
      </c>
      <c r="I322" t="s">
        <v>2347</v>
      </c>
      <c r="K322" t="s">
        <v>2348</v>
      </c>
      <c r="Q322" t="s">
        <v>2349</v>
      </c>
      <c r="U322">
        <v>46040.549930555557</v>
      </c>
      <c r="V322">
        <v>46040.549930555557</v>
      </c>
      <c r="W322" t="s">
        <v>44</v>
      </c>
      <c r="Y322" t="s">
        <v>45</v>
      </c>
      <c r="AA322" t="s">
        <v>46</v>
      </c>
    </row>
    <row r="323" spans="2:37" x14ac:dyDescent="0.2">
      <c r="B323" t="s">
        <v>2350</v>
      </c>
      <c r="C323" t="s">
        <v>2351</v>
      </c>
      <c r="D323" t="s">
        <v>2181</v>
      </c>
      <c r="E323">
        <v>2025</v>
      </c>
      <c r="F323" t="s">
        <v>677</v>
      </c>
      <c r="H323" t="s">
        <v>480</v>
      </c>
      <c r="I323" t="s">
        <v>2352</v>
      </c>
      <c r="K323" t="s">
        <v>2353</v>
      </c>
      <c r="U323">
        <v>46040.549930555557</v>
      </c>
      <c r="V323">
        <v>46040.549930555557</v>
      </c>
      <c r="W323" t="s">
        <v>44</v>
      </c>
      <c r="Y323" t="s">
        <v>45</v>
      </c>
      <c r="AA323" t="s">
        <v>60</v>
      </c>
      <c r="AB323" t="s">
        <v>67</v>
      </c>
      <c r="AC323" t="s">
        <v>2354</v>
      </c>
      <c r="AD323" t="s">
        <v>67</v>
      </c>
      <c r="AE323" t="s">
        <v>2355</v>
      </c>
      <c r="AF323" t="s">
        <v>67</v>
      </c>
      <c r="AG323" t="s">
        <v>2356</v>
      </c>
      <c r="AH323" t="s">
        <v>72</v>
      </c>
      <c r="AI323" t="s">
        <v>2357</v>
      </c>
      <c r="AJ323" t="s">
        <v>67</v>
      </c>
      <c r="AK323" t="s">
        <v>2358</v>
      </c>
    </row>
    <row r="324" spans="2:37" x14ac:dyDescent="0.2">
      <c r="B324" t="s">
        <v>2359</v>
      </c>
      <c r="C324" t="s">
        <v>2360</v>
      </c>
      <c r="E324">
        <v>2025</v>
      </c>
      <c r="F324" t="s">
        <v>677</v>
      </c>
      <c r="G324" t="s">
        <v>2361</v>
      </c>
      <c r="H324" t="s">
        <v>2362</v>
      </c>
      <c r="I324" t="s">
        <v>2363</v>
      </c>
      <c r="K324" t="s">
        <v>2364</v>
      </c>
      <c r="Q324" t="s">
        <v>1149</v>
      </c>
      <c r="S324" t="s">
        <v>2365</v>
      </c>
      <c r="U324">
        <v>46040.549930555557</v>
      </c>
      <c r="V324">
        <v>46040.549930555557</v>
      </c>
      <c r="W324" t="s">
        <v>44</v>
      </c>
      <c r="Y324" t="s">
        <v>45</v>
      </c>
      <c r="AA324" t="s">
        <v>60</v>
      </c>
      <c r="AB324" t="s">
        <v>67</v>
      </c>
      <c r="AC324" t="s">
        <v>2366</v>
      </c>
      <c r="AD324" t="s">
        <v>67</v>
      </c>
      <c r="AE324" t="s">
        <v>2367</v>
      </c>
      <c r="AF324" t="s">
        <v>67</v>
      </c>
      <c r="AG324" t="s">
        <v>2368</v>
      </c>
      <c r="AH324" t="s">
        <v>72</v>
      </c>
      <c r="AI324" t="s">
        <v>2369</v>
      </c>
      <c r="AJ324" t="s">
        <v>67</v>
      </c>
      <c r="AK324" t="s">
        <v>2370</v>
      </c>
    </row>
    <row r="325" spans="2:37" hidden="1" x14ac:dyDescent="0.2">
      <c r="B325" t="s">
        <v>2371</v>
      </c>
      <c r="C325" t="s">
        <v>2372</v>
      </c>
      <c r="D325" t="s">
        <v>2373</v>
      </c>
      <c r="E325">
        <v>2025</v>
      </c>
      <c r="F325" t="s">
        <v>677</v>
      </c>
      <c r="H325" t="s">
        <v>978</v>
      </c>
      <c r="I325" t="s">
        <v>2374</v>
      </c>
      <c r="K325" t="s">
        <v>2375</v>
      </c>
      <c r="U325">
        <v>46040.549930555557</v>
      </c>
      <c r="V325">
        <v>46040.549930555557</v>
      </c>
      <c r="W325" t="s">
        <v>44</v>
      </c>
      <c r="Y325" t="s">
        <v>45</v>
      </c>
      <c r="AA325" t="s">
        <v>46</v>
      </c>
    </row>
    <row r="326" spans="2:37" hidden="1" x14ac:dyDescent="0.2">
      <c r="B326" t="s">
        <v>2376</v>
      </c>
      <c r="C326" t="s">
        <v>2377</v>
      </c>
      <c r="D326" t="s">
        <v>2378</v>
      </c>
      <c r="E326">
        <v>2026</v>
      </c>
      <c r="F326" t="s">
        <v>677</v>
      </c>
      <c r="H326" t="s">
        <v>2379</v>
      </c>
      <c r="I326" t="s">
        <v>2380</v>
      </c>
      <c r="K326" t="s">
        <v>2381</v>
      </c>
      <c r="Q326" t="s">
        <v>2382</v>
      </c>
      <c r="U326">
        <v>46040.549930555557</v>
      </c>
      <c r="V326">
        <v>46040.549930555557</v>
      </c>
      <c r="W326" t="s">
        <v>44</v>
      </c>
      <c r="Y326" t="s">
        <v>45</v>
      </c>
      <c r="AA326" t="s">
        <v>46</v>
      </c>
    </row>
    <row r="327" spans="2:37" x14ac:dyDescent="0.2">
      <c r="B327" t="s">
        <v>2383</v>
      </c>
      <c r="C327" t="s">
        <v>2384</v>
      </c>
      <c r="D327" t="s">
        <v>2385</v>
      </c>
      <c r="E327">
        <v>2023</v>
      </c>
      <c r="F327" t="s">
        <v>677</v>
      </c>
      <c r="H327" t="s">
        <v>206</v>
      </c>
      <c r="I327" t="s">
        <v>2386</v>
      </c>
      <c r="K327" t="s">
        <v>2387</v>
      </c>
      <c r="Q327" t="s">
        <v>2388</v>
      </c>
      <c r="U327">
        <v>46040.549930555557</v>
      </c>
      <c r="V327">
        <v>46040.549930555557</v>
      </c>
      <c r="W327" t="s">
        <v>44</v>
      </c>
      <c r="Y327" t="s">
        <v>45</v>
      </c>
      <c r="AA327" t="s">
        <v>60</v>
      </c>
      <c r="AB327" t="s">
        <v>67</v>
      </c>
      <c r="AC327" t="s">
        <v>2389</v>
      </c>
      <c r="AD327" t="s">
        <v>67</v>
      </c>
      <c r="AE327" t="s">
        <v>2390</v>
      </c>
      <c r="AF327" t="s">
        <v>67</v>
      </c>
      <c r="AG327" t="s">
        <v>2391</v>
      </c>
      <c r="AH327" t="s">
        <v>67</v>
      </c>
      <c r="AI327" t="s">
        <v>2392</v>
      </c>
      <c r="AJ327" t="s">
        <v>67</v>
      </c>
      <c r="AK327" t="s">
        <v>2393</v>
      </c>
    </row>
    <row r="328" spans="2:37" x14ac:dyDescent="0.2">
      <c r="B328" t="s">
        <v>2394</v>
      </c>
      <c r="C328" t="s">
        <v>2395</v>
      </c>
      <c r="E328">
        <v>2023</v>
      </c>
      <c r="F328" t="s">
        <v>677</v>
      </c>
      <c r="G328" t="s">
        <v>2396</v>
      </c>
      <c r="I328" t="s">
        <v>2397</v>
      </c>
      <c r="K328" t="s">
        <v>2398</v>
      </c>
      <c r="S328" t="s">
        <v>2399</v>
      </c>
      <c r="U328">
        <v>46040.549930555557</v>
      </c>
      <c r="V328">
        <v>46040.549930555557</v>
      </c>
      <c r="W328" t="s">
        <v>44</v>
      </c>
      <c r="Y328" t="s">
        <v>45</v>
      </c>
      <c r="AA328" t="s">
        <v>60</v>
      </c>
      <c r="AB328" t="s">
        <v>67</v>
      </c>
      <c r="AC328" t="s">
        <v>2400</v>
      </c>
      <c r="AD328" t="s">
        <v>67</v>
      </c>
      <c r="AE328" t="s">
        <v>2401</v>
      </c>
      <c r="AF328" t="s">
        <v>67</v>
      </c>
      <c r="AG328" t="s">
        <v>2402</v>
      </c>
      <c r="AH328" t="s">
        <v>109</v>
      </c>
      <c r="AI328" t="s">
        <v>2403</v>
      </c>
      <c r="AJ328" t="s">
        <v>67</v>
      </c>
      <c r="AK328" t="s">
        <v>2404</v>
      </c>
    </row>
    <row r="329" spans="2:37" hidden="1" x14ac:dyDescent="0.2">
      <c r="B329" t="s">
        <v>2405</v>
      </c>
      <c r="C329" t="s">
        <v>2406</v>
      </c>
      <c r="D329" t="s">
        <v>2407</v>
      </c>
      <c r="E329">
        <v>2025</v>
      </c>
      <c r="F329" t="s">
        <v>677</v>
      </c>
      <c r="G329" t="s">
        <v>2408</v>
      </c>
      <c r="H329" t="s">
        <v>1248</v>
      </c>
      <c r="I329" t="s">
        <v>2409</v>
      </c>
      <c r="K329" t="s">
        <v>2410</v>
      </c>
      <c r="Q329" t="s">
        <v>2411</v>
      </c>
      <c r="U329">
        <v>46040.549930555557</v>
      </c>
      <c r="V329">
        <v>46040.549930555557</v>
      </c>
      <c r="W329" t="s">
        <v>44</v>
      </c>
      <c r="Y329" t="s">
        <v>45</v>
      </c>
      <c r="AA329" t="s">
        <v>46</v>
      </c>
    </row>
    <row r="330" spans="2:37" hidden="1" x14ac:dyDescent="0.2">
      <c r="B330" t="s">
        <v>2412</v>
      </c>
      <c r="C330" t="s">
        <v>2413</v>
      </c>
      <c r="D330" t="s">
        <v>2414</v>
      </c>
      <c r="E330">
        <v>2025</v>
      </c>
      <c r="F330" t="s">
        <v>677</v>
      </c>
      <c r="H330" t="s">
        <v>1409</v>
      </c>
      <c r="I330" t="s">
        <v>2415</v>
      </c>
      <c r="K330" t="s">
        <v>2416</v>
      </c>
      <c r="U330">
        <v>46040.549930555557</v>
      </c>
      <c r="V330">
        <v>46040.549930555557</v>
      </c>
      <c r="W330" t="s">
        <v>44</v>
      </c>
      <c r="Y330" t="s">
        <v>45</v>
      </c>
      <c r="AA330" t="s">
        <v>46</v>
      </c>
    </row>
    <row r="331" spans="2:37" hidden="1" x14ac:dyDescent="0.2">
      <c r="B331" t="s">
        <v>2417</v>
      </c>
      <c r="C331" t="s">
        <v>2418</v>
      </c>
      <c r="D331" t="s">
        <v>2419</v>
      </c>
      <c r="E331">
        <v>2021</v>
      </c>
      <c r="F331" t="s">
        <v>677</v>
      </c>
      <c r="G331" t="s">
        <v>2420</v>
      </c>
      <c r="H331" t="s">
        <v>2421</v>
      </c>
      <c r="I331" t="s">
        <v>2422</v>
      </c>
      <c r="K331" t="s">
        <v>2423</v>
      </c>
      <c r="U331">
        <v>46040.549930555557</v>
      </c>
      <c r="V331">
        <v>46040.549930555557</v>
      </c>
      <c r="W331" t="s">
        <v>44</v>
      </c>
      <c r="Y331" t="s">
        <v>45</v>
      </c>
      <c r="AA331" t="s">
        <v>46</v>
      </c>
    </row>
    <row r="332" spans="2:37" hidden="1" x14ac:dyDescent="0.2">
      <c r="B332" t="s">
        <v>2424</v>
      </c>
      <c r="C332" t="s">
        <v>2425</v>
      </c>
      <c r="E332">
        <v>2025</v>
      </c>
      <c r="F332" t="s">
        <v>677</v>
      </c>
      <c r="G332" t="s">
        <v>2426</v>
      </c>
      <c r="I332" t="s">
        <v>2427</v>
      </c>
      <c r="S332" t="s">
        <v>2428</v>
      </c>
      <c r="U332">
        <v>46040.549930555557</v>
      </c>
      <c r="V332">
        <v>46040.549930555557</v>
      </c>
      <c r="W332" t="s">
        <v>44</v>
      </c>
      <c r="Y332" t="s">
        <v>45</v>
      </c>
      <c r="AA332" t="s">
        <v>46</v>
      </c>
    </row>
    <row r="333" spans="2:37" hidden="1" x14ac:dyDescent="0.2">
      <c r="B333" t="s">
        <v>2429</v>
      </c>
      <c r="C333" t="s">
        <v>2430</v>
      </c>
      <c r="E333">
        <v>2025</v>
      </c>
      <c r="F333" t="s">
        <v>677</v>
      </c>
      <c r="G333" t="s">
        <v>2431</v>
      </c>
      <c r="H333" t="s">
        <v>2432</v>
      </c>
      <c r="I333" t="s">
        <v>2433</v>
      </c>
      <c r="K333" t="s">
        <v>2434</v>
      </c>
      <c r="Q333" t="s">
        <v>2435</v>
      </c>
      <c r="S333" t="s">
        <v>2436</v>
      </c>
      <c r="U333">
        <v>46040.549930555557</v>
      </c>
      <c r="V333">
        <v>46040.549930555557</v>
      </c>
      <c r="W333" t="s">
        <v>44</v>
      </c>
      <c r="Y333" t="s">
        <v>45</v>
      </c>
      <c r="AA333" t="s">
        <v>46</v>
      </c>
    </row>
    <row r="334" spans="2:37" hidden="1" x14ac:dyDescent="0.2">
      <c r="B334" t="s">
        <v>2437</v>
      </c>
      <c r="C334" t="s">
        <v>2438</v>
      </c>
      <c r="D334" t="s">
        <v>2439</v>
      </c>
      <c r="E334">
        <v>2020</v>
      </c>
      <c r="F334" t="s">
        <v>677</v>
      </c>
      <c r="G334" t="s">
        <v>2440</v>
      </c>
      <c r="H334" t="s">
        <v>716</v>
      </c>
      <c r="I334" t="s">
        <v>2441</v>
      </c>
      <c r="K334" t="s">
        <v>2442</v>
      </c>
      <c r="Q334" t="s">
        <v>2443</v>
      </c>
      <c r="U334">
        <v>46040.549930555557</v>
      </c>
      <c r="V334">
        <v>46040.549930555557</v>
      </c>
      <c r="W334" t="s">
        <v>44</v>
      </c>
      <c r="Y334" t="s">
        <v>45</v>
      </c>
      <c r="AA334" t="s">
        <v>46</v>
      </c>
    </row>
    <row r="335" spans="2:37" x14ac:dyDescent="0.2">
      <c r="B335" t="s">
        <v>2444</v>
      </c>
      <c r="C335" t="s">
        <v>2445</v>
      </c>
      <c r="D335" t="s">
        <v>1353</v>
      </c>
      <c r="E335">
        <v>2019</v>
      </c>
      <c r="F335" t="s">
        <v>677</v>
      </c>
      <c r="H335" t="s">
        <v>2446</v>
      </c>
      <c r="I335" t="s">
        <v>2447</v>
      </c>
      <c r="K335" t="s">
        <v>2448</v>
      </c>
      <c r="Q335" t="s">
        <v>1357</v>
      </c>
      <c r="U335">
        <v>46040.549930555557</v>
      </c>
      <c r="V335">
        <v>46040.549930555557</v>
      </c>
      <c r="W335" t="s">
        <v>44</v>
      </c>
      <c r="Y335" t="s">
        <v>45</v>
      </c>
      <c r="AA335" t="s">
        <v>60</v>
      </c>
      <c r="AB335" t="s">
        <v>67</v>
      </c>
      <c r="AC335" t="s">
        <v>2449</v>
      </c>
      <c r="AD335" t="s">
        <v>67</v>
      </c>
      <c r="AE335" t="s">
        <v>2450</v>
      </c>
      <c r="AF335" t="s">
        <v>72</v>
      </c>
      <c r="AG335" t="s">
        <v>2451</v>
      </c>
      <c r="AH335" t="s">
        <v>109</v>
      </c>
      <c r="AI335" t="s">
        <v>858</v>
      </c>
      <c r="AJ335" t="s">
        <v>67</v>
      </c>
      <c r="AK335" t="s">
        <v>2452</v>
      </c>
    </row>
    <row r="336" spans="2:37" hidden="1" x14ac:dyDescent="0.2">
      <c r="B336" t="s">
        <v>2453</v>
      </c>
      <c r="C336" t="s">
        <v>2454</v>
      </c>
      <c r="D336" t="s">
        <v>2455</v>
      </c>
      <c r="E336">
        <v>2025</v>
      </c>
      <c r="F336" t="s">
        <v>677</v>
      </c>
      <c r="G336" t="s">
        <v>2456</v>
      </c>
      <c r="H336" t="s">
        <v>1277</v>
      </c>
      <c r="I336" t="s">
        <v>2457</v>
      </c>
      <c r="K336" t="s">
        <v>2458</v>
      </c>
      <c r="Q336" t="s">
        <v>2459</v>
      </c>
      <c r="U336">
        <v>46040.549930555557</v>
      </c>
      <c r="V336">
        <v>46040.549930555557</v>
      </c>
      <c r="W336" t="s">
        <v>44</v>
      </c>
      <c r="Y336" t="s">
        <v>45</v>
      </c>
      <c r="AA336" t="s">
        <v>46</v>
      </c>
    </row>
    <row r="337" spans="2:37" x14ac:dyDescent="0.2">
      <c r="B337" t="s">
        <v>2460</v>
      </c>
      <c r="C337" t="s">
        <v>2461</v>
      </c>
      <c r="D337" t="s">
        <v>2462</v>
      </c>
      <c r="E337">
        <v>2023</v>
      </c>
      <c r="F337" t="s">
        <v>677</v>
      </c>
      <c r="H337" t="s">
        <v>693</v>
      </c>
      <c r="I337" t="s">
        <v>2463</v>
      </c>
      <c r="K337" t="s">
        <v>2464</v>
      </c>
      <c r="U337">
        <v>46040.549930555557</v>
      </c>
      <c r="V337">
        <v>46040.549930555557</v>
      </c>
      <c r="W337" t="s">
        <v>44</v>
      </c>
      <c r="Y337" t="s">
        <v>45</v>
      </c>
      <c r="AA337" t="s">
        <v>60</v>
      </c>
      <c r="AB337" t="s">
        <v>67</v>
      </c>
      <c r="AC337" t="s">
        <v>2465</v>
      </c>
      <c r="AD337" t="s">
        <v>67</v>
      </c>
      <c r="AE337" t="s">
        <v>2466</v>
      </c>
      <c r="AF337" t="s">
        <v>67</v>
      </c>
      <c r="AG337" t="s">
        <v>2467</v>
      </c>
      <c r="AH337" t="s">
        <v>72</v>
      </c>
      <c r="AI337" t="s">
        <v>2468</v>
      </c>
      <c r="AJ337" t="s">
        <v>67</v>
      </c>
      <c r="AK337" t="s">
        <v>2469</v>
      </c>
    </row>
    <row r="338" spans="2:37" hidden="1" x14ac:dyDescent="0.2">
      <c r="B338" t="s">
        <v>2470</v>
      </c>
      <c r="C338" t="s">
        <v>2471</v>
      </c>
      <c r="D338" t="s">
        <v>2472</v>
      </c>
      <c r="E338">
        <v>2025</v>
      </c>
      <c r="F338" t="s">
        <v>705</v>
      </c>
      <c r="G338" t="s">
        <v>2473</v>
      </c>
      <c r="H338" t="s">
        <v>1369</v>
      </c>
      <c r="I338" t="s">
        <v>2474</v>
      </c>
      <c r="K338" t="s">
        <v>2475</v>
      </c>
      <c r="L338" t="s">
        <v>2476</v>
      </c>
      <c r="O338" t="s">
        <v>2477</v>
      </c>
      <c r="Q338" t="s">
        <v>2478</v>
      </c>
      <c r="U338">
        <v>46040.560439814813</v>
      </c>
      <c r="V338">
        <v>46040.560439814813</v>
      </c>
      <c r="W338" t="s">
        <v>44</v>
      </c>
      <c r="Y338" t="s">
        <v>45</v>
      </c>
      <c r="AA338" t="s">
        <v>46</v>
      </c>
    </row>
    <row r="339" spans="2:37" hidden="1" x14ac:dyDescent="0.2">
      <c r="B339" t="s">
        <v>2479</v>
      </c>
      <c r="C339" t="s">
        <v>2480</v>
      </c>
      <c r="D339" t="s">
        <v>2481</v>
      </c>
      <c r="E339">
        <v>2026</v>
      </c>
      <c r="F339" t="s">
        <v>705</v>
      </c>
      <c r="G339" t="s">
        <v>2482</v>
      </c>
      <c r="H339" t="s">
        <v>978</v>
      </c>
      <c r="I339" t="s">
        <v>2483</v>
      </c>
      <c r="K339" t="s">
        <v>2484</v>
      </c>
      <c r="L339" t="s">
        <v>2485</v>
      </c>
      <c r="O339" t="s">
        <v>2486</v>
      </c>
      <c r="Q339" t="s">
        <v>2487</v>
      </c>
      <c r="U339">
        <v>46040.560439814813</v>
      </c>
      <c r="V339">
        <v>46040.560439814813</v>
      </c>
      <c r="W339" t="s">
        <v>44</v>
      </c>
      <c r="Y339" t="s">
        <v>45</v>
      </c>
      <c r="AA339" t="s">
        <v>46</v>
      </c>
    </row>
    <row r="340" spans="2:37" hidden="1" x14ac:dyDescent="0.2">
      <c r="B340" t="s">
        <v>2488</v>
      </c>
      <c r="C340" t="s">
        <v>2489</v>
      </c>
      <c r="D340" t="s">
        <v>2490</v>
      </c>
      <c r="E340">
        <v>2022</v>
      </c>
      <c r="F340" t="s">
        <v>705</v>
      </c>
      <c r="G340" t="s">
        <v>2491</v>
      </c>
      <c r="H340" t="s">
        <v>917</v>
      </c>
      <c r="I340" t="s">
        <v>2492</v>
      </c>
      <c r="K340" t="s">
        <v>2493</v>
      </c>
      <c r="L340" t="s">
        <v>2494</v>
      </c>
      <c r="O340" t="s">
        <v>2495</v>
      </c>
      <c r="Q340" t="s">
        <v>1200</v>
      </c>
      <c r="U340">
        <v>46040.560439814813</v>
      </c>
      <c r="V340">
        <v>46040.560439814813</v>
      </c>
      <c r="W340" t="s">
        <v>44</v>
      </c>
      <c r="Y340" t="s">
        <v>45</v>
      </c>
      <c r="AA340" t="s">
        <v>46</v>
      </c>
    </row>
    <row r="341" spans="2:37" hidden="1" x14ac:dyDescent="0.2">
      <c r="B341" t="s">
        <v>2496</v>
      </c>
      <c r="C341" t="s">
        <v>2497</v>
      </c>
      <c r="D341" t="s">
        <v>704</v>
      </c>
      <c r="E341">
        <v>2026</v>
      </c>
      <c r="F341" t="s">
        <v>705</v>
      </c>
      <c r="G341" t="s">
        <v>2498</v>
      </c>
      <c r="H341" t="s">
        <v>2499</v>
      </c>
      <c r="I341" t="s">
        <v>2500</v>
      </c>
      <c r="K341" t="s">
        <v>2501</v>
      </c>
      <c r="L341" t="s">
        <v>2502</v>
      </c>
      <c r="O341" t="s">
        <v>2503</v>
      </c>
      <c r="Q341" t="s">
        <v>712</v>
      </c>
      <c r="U341">
        <v>46040.560439814813</v>
      </c>
      <c r="V341">
        <v>46040.560439814813</v>
      </c>
      <c r="W341" t="s">
        <v>44</v>
      </c>
      <c r="Y341" t="s">
        <v>45</v>
      </c>
      <c r="AA341" t="s">
        <v>46</v>
      </c>
    </row>
    <row r="342" spans="2:37" x14ac:dyDescent="0.2">
      <c r="B342" t="s">
        <v>2504</v>
      </c>
      <c r="C342" t="s">
        <v>2505</v>
      </c>
      <c r="E342">
        <v>2024</v>
      </c>
      <c r="F342" t="s">
        <v>677</v>
      </c>
      <c r="G342" t="s">
        <v>2506</v>
      </c>
      <c r="H342" t="s">
        <v>2507</v>
      </c>
      <c r="I342" t="s">
        <v>2508</v>
      </c>
      <c r="K342" t="s">
        <v>2509</v>
      </c>
      <c r="Q342" t="s">
        <v>2510</v>
      </c>
      <c r="S342" t="s">
        <v>2511</v>
      </c>
      <c r="U342">
        <v>46040.549930555557</v>
      </c>
      <c r="V342">
        <v>46040.549930555557</v>
      </c>
      <c r="W342" t="s">
        <v>44</v>
      </c>
      <c r="Y342" t="s">
        <v>45</v>
      </c>
      <c r="AA342" t="s">
        <v>60</v>
      </c>
      <c r="AB342" t="s">
        <v>109</v>
      </c>
      <c r="AC342" t="s">
        <v>140</v>
      </c>
      <c r="AD342" t="s">
        <v>67</v>
      </c>
      <c r="AE342" t="s">
        <v>2512</v>
      </c>
      <c r="AF342" t="s">
        <v>67</v>
      </c>
      <c r="AG342" t="s">
        <v>2513</v>
      </c>
      <c r="AH342" t="s">
        <v>109</v>
      </c>
      <c r="AI342" t="s">
        <v>2514</v>
      </c>
      <c r="AJ342" t="s">
        <v>67</v>
      </c>
      <c r="AK342" t="s">
        <v>2515</v>
      </c>
    </row>
    <row r="343" spans="2:37" x14ac:dyDescent="0.2">
      <c r="B343" t="s">
        <v>2516</v>
      </c>
      <c r="C343" t="s">
        <v>2517</v>
      </c>
      <c r="E343">
        <v>2024</v>
      </c>
      <c r="F343" t="s">
        <v>677</v>
      </c>
      <c r="G343" t="s">
        <v>2518</v>
      </c>
      <c r="H343" t="s">
        <v>2519</v>
      </c>
      <c r="I343" t="s">
        <v>2520</v>
      </c>
      <c r="K343" t="s">
        <v>2521</v>
      </c>
      <c r="Q343" t="s">
        <v>1149</v>
      </c>
      <c r="S343" t="s">
        <v>2522</v>
      </c>
      <c r="U343">
        <v>46040.549930555557</v>
      </c>
      <c r="V343">
        <v>46040.549930555557</v>
      </c>
      <c r="W343" t="s">
        <v>44</v>
      </c>
      <c r="Y343" t="s">
        <v>45</v>
      </c>
      <c r="AA343" t="s">
        <v>60</v>
      </c>
      <c r="AB343" t="s">
        <v>67</v>
      </c>
      <c r="AC343" t="s">
        <v>2523</v>
      </c>
      <c r="AD343" t="s">
        <v>67</v>
      </c>
      <c r="AE343" t="s">
        <v>2524</v>
      </c>
      <c r="AF343" t="s">
        <v>67</v>
      </c>
      <c r="AG343" t="s">
        <v>2525</v>
      </c>
      <c r="AH343" t="s">
        <v>72</v>
      </c>
      <c r="AI343" t="s">
        <v>2526</v>
      </c>
      <c r="AJ343" t="s">
        <v>67</v>
      </c>
      <c r="AK343" t="s">
        <v>2527</v>
      </c>
    </row>
    <row r="344" spans="2:37" hidden="1" x14ac:dyDescent="0.2">
      <c r="B344" t="s">
        <v>2528</v>
      </c>
      <c r="C344" t="s">
        <v>2529</v>
      </c>
      <c r="D344" t="s">
        <v>2530</v>
      </c>
      <c r="E344">
        <v>2025</v>
      </c>
      <c r="F344" t="s">
        <v>677</v>
      </c>
      <c r="G344" t="s">
        <v>2531</v>
      </c>
      <c r="H344" t="s">
        <v>480</v>
      </c>
      <c r="I344" t="s">
        <v>2532</v>
      </c>
      <c r="K344" t="s">
        <v>2533</v>
      </c>
      <c r="Q344" t="s">
        <v>2534</v>
      </c>
      <c r="U344">
        <v>46040.549930555557</v>
      </c>
      <c r="V344">
        <v>46040.549930555557</v>
      </c>
      <c r="W344" t="s">
        <v>44</v>
      </c>
      <c r="Y344" t="s">
        <v>45</v>
      </c>
      <c r="AA344" t="s">
        <v>46</v>
      </c>
    </row>
    <row r="345" spans="2:37" hidden="1" x14ac:dyDescent="0.2">
      <c r="B345" t="s">
        <v>2535</v>
      </c>
      <c r="C345" t="s">
        <v>2536</v>
      </c>
      <c r="D345" t="s">
        <v>2537</v>
      </c>
      <c r="E345">
        <v>2025</v>
      </c>
      <c r="F345" t="s">
        <v>677</v>
      </c>
      <c r="H345" t="s">
        <v>386</v>
      </c>
      <c r="I345" t="s">
        <v>2538</v>
      </c>
      <c r="K345" t="s">
        <v>2539</v>
      </c>
      <c r="Q345" t="s">
        <v>2540</v>
      </c>
      <c r="U345">
        <v>46040.549930555557</v>
      </c>
      <c r="V345">
        <v>46040.549930555557</v>
      </c>
      <c r="W345" t="s">
        <v>44</v>
      </c>
      <c r="Y345" t="s">
        <v>45</v>
      </c>
      <c r="AA345" t="s">
        <v>46</v>
      </c>
    </row>
    <row r="346" spans="2:37" x14ac:dyDescent="0.2">
      <c r="B346" t="s">
        <v>2541</v>
      </c>
      <c r="C346" t="s">
        <v>2542</v>
      </c>
      <c r="D346" t="s">
        <v>1054</v>
      </c>
      <c r="E346">
        <v>2024</v>
      </c>
      <c r="F346" t="s">
        <v>677</v>
      </c>
      <c r="G346" t="s">
        <v>2543</v>
      </c>
      <c r="H346" t="s">
        <v>386</v>
      </c>
      <c r="I346" t="s">
        <v>2544</v>
      </c>
      <c r="K346" t="s">
        <v>2545</v>
      </c>
      <c r="Q346" t="s">
        <v>123</v>
      </c>
      <c r="U346">
        <v>46040.549930555557</v>
      </c>
      <c r="V346">
        <v>46040.549930555557</v>
      </c>
      <c r="W346" t="s">
        <v>44</v>
      </c>
      <c r="Y346" t="s">
        <v>45</v>
      </c>
      <c r="AA346" t="s">
        <v>60</v>
      </c>
      <c r="AB346" t="s">
        <v>67</v>
      </c>
      <c r="AC346" t="s">
        <v>2546</v>
      </c>
      <c r="AD346" t="s">
        <v>67</v>
      </c>
      <c r="AE346" t="s">
        <v>2547</v>
      </c>
      <c r="AF346" t="s">
        <v>67</v>
      </c>
      <c r="AG346" t="s">
        <v>2548</v>
      </c>
      <c r="AH346" t="s">
        <v>109</v>
      </c>
      <c r="AI346" t="s">
        <v>700</v>
      </c>
      <c r="AJ346" t="s">
        <v>67</v>
      </c>
      <c r="AK346" t="s">
        <v>2549</v>
      </c>
    </row>
    <row r="347" spans="2:37" hidden="1" x14ac:dyDescent="0.2">
      <c r="B347" t="s">
        <v>2550</v>
      </c>
      <c r="C347" t="s">
        <v>2551</v>
      </c>
      <c r="D347" t="s">
        <v>2552</v>
      </c>
      <c r="E347">
        <v>2024</v>
      </c>
      <c r="F347" t="s">
        <v>677</v>
      </c>
      <c r="H347" t="s">
        <v>2421</v>
      </c>
      <c r="I347" t="s">
        <v>2553</v>
      </c>
      <c r="K347" t="s">
        <v>2554</v>
      </c>
      <c r="U347">
        <v>46040.549930555557</v>
      </c>
      <c r="V347">
        <v>46040.549930555557</v>
      </c>
      <c r="W347" t="s">
        <v>44</v>
      </c>
      <c r="Y347" t="s">
        <v>45</v>
      </c>
      <c r="AA347" t="s">
        <v>46</v>
      </c>
    </row>
    <row r="348" spans="2:37" hidden="1" x14ac:dyDescent="0.2">
      <c r="B348" t="s">
        <v>2555</v>
      </c>
      <c r="C348" t="s">
        <v>2556</v>
      </c>
      <c r="D348" t="s">
        <v>2557</v>
      </c>
      <c r="E348">
        <v>2026</v>
      </c>
      <c r="F348" t="s">
        <v>677</v>
      </c>
      <c r="H348" t="s">
        <v>2558</v>
      </c>
      <c r="I348" t="s">
        <v>2559</v>
      </c>
      <c r="K348" t="s">
        <v>2560</v>
      </c>
      <c r="Q348" t="s">
        <v>2561</v>
      </c>
      <c r="U348">
        <v>46040.549930555557</v>
      </c>
      <c r="V348">
        <v>46040.549930555557</v>
      </c>
      <c r="W348" t="s">
        <v>44</v>
      </c>
      <c r="Y348" t="s">
        <v>45</v>
      </c>
      <c r="AA348" t="s">
        <v>46</v>
      </c>
    </row>
    <row r="349" spans="2:37" x14ac:dyDescent="0.2">
      <c r="B349" t="s">
        <v>2562</v>
      </c>
      <c r="C349" t="s">
        <v>2563</v>
      </c>
      <c r="D349" t="s">
        <v>2552</v>
      </c>
      <c r="E349">
        <v>2023</v>
      </c>
      <c r="F349" t="s">
        <v>677</v>
      </c>
      <c r="H349" t="s">
        <v>2564</v>
      </c>
      <c r="I349" t="s">
        <v>2565</v>
      </c>
      <c r="K349" t="s">
        <v>2566</v>
      </c>
      <c r="U349">
        <v>46040.549930555557</v>
      </c>
      <c r="V349">
        <v>46040.549930555557</v>
      </c>
      <c r="W349" t="s">
        <v>44</v>
      </c>
      <c r="Y349" t="s">
        <v>45</v>
      </c>
      <c r="AA349" t="s">
        <v>60</v>
      </c>
    </row>
    <row r="350" spans="2:37" hidden="1" x14ac:dyDescent="0.2">
      <c r="B350" t="s">
        <v>2567</v>
      </c>
      <c r="C350" t="s">
        <v>2568</v>
      </c>
      <c r="D350" t="s">
        <v>850</v>
      </c>
      <c r="E350">
        <v>2019</v>
      </c>
      <c r="F350" t="s">
        <v>677</v>
      </c>
      <c r="G350" t="s">
        <v>2569</v>
      </c>
      <c r="H350" t="s">
        <v>155</v>
      </c>
      <c r="I350" t="s">
        <v>2570</v>
      </c>
      <c r="K350" t="s">
        <v>2571</v>
      </c>
      <c r="Q350" t="s">
        <v>854</v>
      </c>
      <c r="U350">
        <v>46040.549930555557</v>
      </c>
      <c r="V350">
        <v>46040.549930555557</v>
      </c>
      <c r="W350" t="s">
        <v>44</v>
      </c>
      <c r="Y350" t="s">
        <v>45</v>
      </c>
      <c r="AA350" t="s">
        <v>46</v>
      </c>
    </row>
    <row r="351" spans="2:37" hidden="1" x14ac:dyDescent="0.2">
      <c r="B351" t="s">
        <v>2572</v>
      </c>
      <c r="C351" t="s">
        <v>2573</v>
      </c>
      <c r="D351" t="s">
        <v>1353</v>
      </c>
      <c r="E351">
        <v>2025</v>
      </c>
      <c r="F351" t="s">
        <v>677</v>
      </c>
      <c r="H351" t="s">
        <v>757</v>
      </c>
      <c r="I351" t="s">
        <v>2574</v>
      </c>
      <c r="K351" t="s">
        <v>2575</v>
      </c>
      <c r="Q351" t="s">
        <v>1357</v>
      </c>
      <c r="U351">
        <v>46040.549930555557</v>
      </c>
      <c r="V351">
        <v>46040.549930555557</v>
      </c>
      <c r="W351" t="s">
        <v>44</v>
      </c>
      <c r="Y351" t="s">
        <v>45</v>
      </c>
      <c r="AA351" t="s">
        <v>46</v>
      </c>
    </row>
    <row r="352" spans="2:37" x14ac:dyDescent="0.2">
      <c r="B352" t="s">
        <v>2576</v>
      </c>
      <c r="C352" t="s">
        <v>2577</v>
      </c>
      <c r="D352" t="s">
        <v>1728</v>
      </c>
      <c r="E352">
        <v>2025</v>
      </c>
      <c r="F352" t="s">
        <v>677</v>
      </c>
      <c r="H352" t="s">
        <v>480</v>
      </c>
      <c r="I352" t="s">
        <v>2578</v>
      </c>
      <c r="K352" t="s">
        <v>2579</v>
      </c>
      <c r="Q352" t="s">
        <v>1731</v>
      </c>
      <c r="U352">
        <v>46040.549930555557</v>
      </c>
      <c r="V352">
        <v>46040.549930555557</v>
      </c>
      <c r="W352" t="s">
        <v>44</v>
      </c>
      <c r="Y352" t="s">
        <v>45</v>
      </c>
      <c r="AA352" t="s">
        <v>60</v>
      </c>
      <c r="AB352" t="s">
        <v>67</v>
      </c>
      <c r="AC352" t="s">
        <v>2580</v>
      </c>
      <c r="AD352" t="s">
        <v>67</v>
      </c>
      <c r="AE352" t="s">
        <v>2581</v>
      </c>
      <c r="AF352" t="s">
        <v>67</v>
      </c>
      <c r="AG352" t="s">
        <v>2582</v>
      </c>
      <c r="AH352" t="s">
        <v>109</v>
      </c>
      <c r="AI352" t="s">
        <v>2583</v>
      </c>
      <c r="AJ352" t="s">
        <v>67</v>
      </c>
      <c r="AK352" t="s">
        <v>2584</v>
      </c>
    </row>
    <row r="353" spans="2:37" x14ac:dyDescent="0.2">
      <c r="B353" t="s">
        <v>2585</v>
      </c>
      <c r="C353" t="s">
        <v>2586</v>
      </c>
      <c r="D353" t="s">
        <v>2587</v>
      </c>
      <c r="E353">
        <v>2025</v>
      </c>
      <c r="F353" t="s">
        <v>677</v>
      </c>
      <c r="I353" t="s">
        <v>2588</v>
      </c>
      <c r="K353" t="s">
        <v>2589</v>
      </c>
      <c r="Q353" t="s">
        <v>2590</v>
      </c>
      <c r="U353">
        <v>46040.549930555557</v>
      </c>
      <c r="V353">
        <v>46040.549930555557</v>
      </c>
      <c r="W353" t="s">
        <v>44</v>
      </c>
      <c r="Y353" t="s">
        <v>45</v>
      </c>
      <c r="AA353" t="s">
        <v>60</v>
      </c>
    </row>
    <row r="354" spans="2:37" hidden="1" x14ac:dyDescent="0.2">
      <c r="B354" t="s">
        <v>2591</v>
      </c>
      <c r="C354" t="s">
        <v>2592</v>
      </c>
      <c r="D354" t="s">
        <v>2593</v>
      </c>
      <c r="E354">
        <v>2025</v>
      </c>
      <c r="F354" t="s">
        <v>677</v>
      </c>
      <c r="H354" t="s">
        <v>206</v>
      </c>
      <c r="I354" t="s">
        <v>2594</v>
      </c>
      <c r="K354" t="s">
        <v>2595</v>
      </c>
      <c r="U354">
        <v>46040.549930555557</v>
      </c>
      <c r="V354">
        <v>46040.549930555557</v>
      </c>
      <c r="W354" t="s">
        <v>44</v>
      </c>
      <c r="Y354" t="s">
        <v>45</v>
      </c>
      <c r="AA354" t="s">
        <v>46</v>
      </c>
    </row>
    <row r="355" spans="2:37" hidden="1" x14ac:dyDescent="0.2">
      <c r="B355" t="s">
        <v>2596</v>
      </c>
      <c r="C355" t="s">
        <v>2597</v>
      </c>
      <c r="D355" t="s">
        <v>2598</v>
      </c>
      <c r="E355">
        <v>2025</v>
      </c>
      <c r="F355" t="s">
        <v>677</v>
      </c>
      <c r="H355" t="s">
        <v>1872</v>
      </c>
      <c r="I355" t="s">
        <v>2599</v>
      </c>
      <c r="K355" t="s">
        <v>2600</v>
      </c>
      <c r="Q355" t="s">
        <v>2601</v>
      </c>
      <c r="U355">
        <v>46040.549930555557</v>
      </c>
      <c r="V355">
        <v>46040.549930555557</v>
      </c>
      <c r="W355" t="s">
        <v>44</v>
      </c>
      <c r="Y355" t="s">
        <v>45</v>
      </c>
      <c r="AA355" t="s">
        <v>46</v>
      </c>
    </row>
    <row r="356" spans="2:37" x14ac:dyDescent="0.2">
      <c r="B356" t="s">
        <v>2602</v>
      </c>
      <c r="C356" t="s">
        <v>2603</v>
      </c>
      <c r="D356" t="s">
        <v>2604</v>
      </c>
      <c r="E356">
        <v>2024</v>
      </c>
      <c r="F356" t="s">
        <v>677</v>
      </c>
      <c r="G356" t="s">
        <v>2605</v>
      </c>
      <c r="H356" t="s">
        <v>1006</v>
      </c>
      <c r="I356" t="s">
        <v>2606</v>
      </c>
      <c r="K356" t="s">
        <v>2607</v>
      </c>
      <c r="Q356" t="s">
        <v>2608</v>
      </c>
      <c r="U356">
        <v>46040.549930555557</v>
      </c>
      <c r="V356">
        <v>46040.549930555557</v>
      </c>
      <c r="W356" t="s">
        <v>44</v>
      </c>
      <c r="Y356" t="s">
        <v>45</v>
      </c>
      <c r="AA356" t="s">
        <v>60</v>
      </c>
      <c r="AB356" t="s">
        <v>67</v>
      </c>
      <c r="AC356" t="s">
        <v>2609</v>
      </c>
      <c r="AD356" t="s">
        <v>67</v>
      </c>
      <c r="AE356" t="s">
        <v>2610</v>
      </c>
      <c r="AF356" t="s">
        <v>67</v>
      </c>
      <c r="AG356" t="s">
        <v>2611</v>
      </c>
      <c r="AH356" t="s">
        <v>109</v>
      </c>
      <c r="AI356" t="s">
        <v>2612</v>
      </c>
      <c r="AJ356" t="s">
        <v>67</v>
      </c>
      <c r="AK356" t="s">
        <v>2613</v>
      </c>
    </row>
    <row r="357" spans="2:37" hidden="1" x14ac:dyDescent="0.2">
      <c r="B357" t="s">
        <v>2614</v>
      </c>
      <c r="C357" t="s">
        <v>2615</v>
      </c>
      <c r="D357" t="s">
        <v>2616</v>
      </c>
      <c r="E357">
        <v>2025</v>
      </c>
      <c r="F357" t="s">
        <v>677</v>
      </c>
      <c r="G357" t="s">
        <v>2617</v>
      </c>
      <c r="H357" t="s">
        <v>2618</v>
      </c>
      <c r="I357" t="s">
        <v>2619</v>
      </c>
      <c r="K357" t="s">
        <v>2620</v>
      </c>
      <c r="Q357" t="s">
        <v>2621</v>
      </c>
      <c r="U357">
        <v>46040.549930555557</v>
      </c>
      <c r="V357">
        <v>46040.549930555557</v>
      </c>
      <c r="W357" t="s">
        <v>44</v>
      </c>
      <c r="Y357" t="s">
        <v>45</v>
      </c>
      <c r="AA357" t="s">
        <v>46</v>
      </c>
    </row>
    <row r="358" spans="2:37" hidden="1" x14ac:dyDescent="0.2">
      <c r="B358" t="s">
        <v>2622</v>
      </c>
      <c r="C358" t="s">
        <v>2623</v>
      </c>
      <c r="D358" t="s">
        <v>2624</v>
      </c>
      <c r="E358">
        <v>2020</v>
      </c>
      <c r="F358" t="s">
        <v>677</v>
      </c>
      <c r="G358" t="s">
        <v>2625</v>
      </c>
      <c r="H358" t="s">
        <v>679</v>
      </c>
      <c r="I358" t="s">
        <v>2626</v>
      </c>
      <c r="K358" t="s">
        <v>2627</v>
      </c>
      <c r="Q358" t="s">
        <v>2628</v>
      </c>
      <c r="U358">
        <v>46040.549930555557</v>
      </c>
      <c r="V358">
        <v>46040.549930555557</v>
      </c>
      <c r="W358" t="s">
        <v>44</v>
      </c>
      <c r="Y358" t="s">
        <v>45</v>
      </c>
      <c r="AA358" t="s">
        <v>46</v>
      </c>
    </row>
    <row r="359" spans="2:37" hidden="1" x14ac:dyDescent="0.2">
      <c r="B359" t="s">
        <v>2629</v>
      </c>
      <c r="C359" t="s">
        <v>2630</v>
      </c>
      <c r="D359" t="s">
        <v>2631</v>
      </c>
      <c r="E359">
        <v>2025</v>
      </c>
      <c r="F359" t="s">
        <v>677</v>
      </c>
      <c r="H359" t="s">
        <v>2632</v>
      </c>
      <c r="I359" t="s">
        <v>2633</v>
      </c>
      <c r="K359" t="s">
        <v>2634</v>
      </c>
      <c r="Q359" t="s">
        <v>2635</v>
      </c>
      <c r="U359">
        <v>46040.549930555557</v>
      </c>
      <c r="V359">
        <v>46040.549930555557</v>
      </c>
      <c r="W359" t="s">
        <v>44</v>
      </c>
      <c r="Y359" t="s">
        <v>45</v>
      </c>
      <c r="AA359" t="s">
        <v>46</v>
      </c>
    </row>
    <row r="360" spans="2:37" hidden="1" x14ac:dyDescent="0.2">
      <c r="B360" t="s">
        <v>2636</v>
      </c>
      <c r="C360" t="s">
        <v>2637</v>
      </c>
      <c r="D360" t="s">
        <v>2638</v>
      </c>
      <c r="E360">
        <v>2024</v>
      </c>
      <c r="F360" t="s">
        <v>677</v>
      </c>
      <c r="G360" t="s">
        <v>2639</v>
      </c>
      <c r="H360" t="s">
        <v>763</v>
      </c>
      <c r="I360" t="s">
        <v>2640</v>
      </c>
      <c r="K360" t="s">
        <v>2641</v>
      </c>
      <c r="Q360" t="s">
        <v>2642</v>
      </c>
      <c r="S360" t="s">
        <v>2643</v>
      </c>
      <c r="U360">
        <v>46040.549930555557</v>
      </c>
      <c r="V360">
        <v>46040.549930555557</v>
      </c>
      <c r="W360" t="s">
        <v>44</v>
      </c>
      <c r="Y360" t="s">
        <v>45</v>
      </c>
      <c r="AA360" t="s">
        <v>46</v>
      </c>
    </row>
    <row r="361" spans="2:37" hidden="1" x14ac:dyDescent="0.2">
      <c r="B361" t="s">
        <v>2644</v>
      </c>
      <c r="C361" t="s">
        <v>2645</v>
      </c>
      <c r="D361" t="s">
        <v>728</v>
      </c>
      <c r="E361">
        <v>2025</v>
      </c>
      <c r="F361" t="s">
        <v>677</v>
      </c>
      <c r="H361" t="s">
        <v>2646</v>
      </c>
      <c r="I361" t="s">
        <v>2647</v>
      </c>
      <c r="K361" t="s">
        <v>2648</v>
      </c>
      <c r="Q361" t="s">
        <v>732</v>
      </c>
      <c r="U361">
        <v>46040.549930555557</v>
      </c>
      <c r="V361">
        <v>46040.549930555557</v>
      </c>
      <c r="W361" t="s">
        <v>44</v>
      </c>
      <c r="Y361" t="s">
        <v>45</v>
      </c>
      <c r="AA361" t="s">
        <v>46</v>
      </c>
    </row>
    <row r="362" spans="2:37" hidden="1" x14ac:dyDescent="0.2">
      <c r="B362" t="s">
        <v>2649</v>
      </c>
      <c r="C362" t="s">
        <v>2650</v>
      </c>
      <c r="D362" t="s">
        <v>2651</v>
      </c>
      <c r="E362">
        <v>2025</v>
      </c>
      <c r="F362" t="s">
        <v>677</v>
      </c>
      <c r="H362" t="s">
        <v>449</v>
      </c>
      <c r="I362" t="s">
        <v>2652</v>
      </c>
      <c r="K362" t="s">
        <v>2653</v>
      </c>
      <c r="U362">
        <v>46040.549930555557</v>
      </c>
      <c r="V362">
        <v>46040.549930555557</v>
      </c>
      <c r="W362" t="s">
        <v>44</v>
      </c>
      <c r="Y362" t="s">
        <v>45</v>
      </c>
      <c r="AA362" t="s">
        <v>46</v>
      </c>
    </row>
    <row r="363" spans="2:37" hidden="1" x14ac:dyDescent="0.2">
      <c r="B363" t="s">
        <v>2654</v>
      </c>
      <c r="C363" t="s">
        <v>2655</v>
      </c>
      <c r="D363" t="s">
        <v>1558</v>
      </c>
      <c r="E363">
        <v>2025</v>
      </c>
      <c r="F363" t="s">
        <v>677</v>
      </c>
      <c r="H363" t="s">
        <v>787</v>
      </c>
      <c r="I363" t="s">
        <v>2656</v>
      </c>
      <c r="K363" t="s">
        <v>2657</v>
      </c>
      <c r="U363">
        <v>46040.549930555557</v>
      </c>
      <c r="V363">
        <v>46040.549930555557</v>
      </c>
      <c r="W363" t="s">
        <v>44</v>
      </c>
      <c r="Y363" t="s">
        <v>45</v>
      </c>
      <c r="AA363" t="s">
        <v>46</v>
      </c>
    </row>
    <row r="364" spans="2:37" hidden="1" x14ac:dyDescent="0.2">
      <c r="B364" t="s">
        <v>2658</v>
      </c>
      <c r="C364" t="s">
        <v>2659</v>
      </c>
      <c r="D364" t="s">
        <v>2660</v>
      </c>
      <c r="E364">
        <v>2021</v>
      </c>
      <c r="F364" t="s">
        <v>677</v>
      </c>
      <c r="H364" t="s">
        <v>2446</v>
      </c>
      <c r="I364" t="s">
        <v>2661</v>
      </c>
      <c r="K364" t="s">
        <v>2662</v>
      </c>
      <c r="Q364" t="s">
        <v>2663</v>
      </c>
      <c r="U364">
        <v>46040.549930555557</v>
      </c>
      <c r="V364">
        <v>46040.549930555557</v>
      </c>
      <c r="W364" t="s">
        <v>44</v>
      </c>
      <c r="Y364" t="s">
        <v>45</v>
      </c>
      <c r="AA364" t="s">
        <v>46</v>
      </c>
    </row>
    <row r="365" spans="2:37" hidden="1" x14ac:dyDescent="0.2">
      <c r="B365" t="s">
        <v>2664</v>
      </c>
      <c r="C365" t="s">
        <v>2665</v>
      </c>
      <c r="D365" t="s">
        <v>1558</v>
      </c>
      <c r="E365">
        <v>2025</v>
      </c>
      <c r="F365" t="s">
        <v>677</v>
      </c>
      <c r="H365" t="s">
        <v>787</v>
      </c>
      <c r="I365" t="s">
        <v>2666</v>
      </c>
      <c r="K365" t="s">
        <v>2667</v>
      </c>
      <c r="U365">
        <v>46040.549930555557</v>
      </c>
      <c r="V365">
        <v>46040.549930555557</v>
      </c>
      <c r="W365" t="s">
        <v>44</v>
      </c>
      <c r="Y365" t="s">
        <v>45</v>
      </c>
      <c r="AA365" t="s">
        <v>46</v>
      </c>
    </row>
    <row r="366" spans="2:37" hidden="1" x14ac:dyDescent="0.2">
      <c r="B366" t="s">
        <v>2668</v>
      </c>
      <c r="C366" t="s">
        <v>2669</v>
      </c>
      <c r="D366" t="s">
        <v>1771</v>
      </c>
      <c r="E366">
        <v>2025</v>
      </c>
      <c r="F366" t="s">
        <v>677</v>
      </c>
      <c r="H366" t="s">
        <v>787</v>
      </c>
      <c r="I366" t="s">
        <v>2670</v>
      </c>
      <c r="K366" t="s">
        <v>2671</v>
      </c>
      <c r="Q366" t="s">
        <v>1774</v>
      </c>
      <c r="U366">
        <v>46040.549930555557</v>
      </c>
      <c r="V366">
        <v>46040.549930555557</v>
      </c>
      <c r="W366" t="s">
        <v>44</v>
      </c>
      <c r="Y366" t="s">
        <v>45</v>
      </c>
      <c r="AA366" t="s">
        <v>46</v>
      </c>
    </row>
    <row r="367" spans="2:37" hidden="1" x14ac:dyDescent="0.2">
      <c r="B367" t="s">
        <v>2672</v>
      </c>
      <c r="C367" t="s">
        <v>2673</v>
      </c>
      <c r="E367">
        <v>2019</v>
      </c>
      <c r="F367" t="s">
        <v>677</v>
      </c>
      <c r="G367" t="s">
        <v>2674</v>
      </c>
      <c r="H367" t="s">
        <v>2675</v>
      </c>
      <c r="I367" t="s">
        <v>2676</v>
      </c>
      <c r="K367" t="s">
        <v>2677</v>
      </c>
      <c r="Q367" t="s">
        <v>2342</v>
      </c>
      <c r="S367" t="s">
        <v>2678</v>
      </c>
      <c r="U367">
        <v>46040.549930555557</v>
      </c>
      <c r="V367">
        <v>46040.549930555557</v>
      </c>
      <c r="W367" t="s">
        <v>44</v>
      </c>
      <c r="Y367" t="s">
        <v>45</v>
      </c>
      <c r="AA367" t="s">
        <v>46</v>
      </c>
    </row>
    <row r="368" spans="2:37" hidden="1" x14ac:dyDescent="0.2">
      <c r="B368" t="s">
        <v>2679</v>
      </c>
      <c r="C368" t="s">
        <v>2680</v>
      </c>
      <c r="D368" t="s">
        <v>2681</v>
      </c>
      <c r="E368">
        <v>2025</v>
      </c>
      <c r="F368" t="s">
        <v>677</v>
      </c>
      <c r="G368" t="s">
        <v>2682</v>
      </c>
      <c r="I368" t="s">
        <v>2683</v>
      </c>
      <c r="K368" t="s">
        <v>2684</v>
      </c>
      <c r="Q368" t="s">
        <v>2685</v>
      </c>
      <c r="U368">
        <v>46040.549930555557</v>
      </c>
      <c r="V368">
        <v>46040.549930555557</v>
      </c>
      <c r="W368" t="s">
        <v>44</v>
      </c>
      <c r="Y368" t="s">
        <v>45</v>
      </c>
      <c r="AA368" t="s">
        <v>46</v>
      </c>
    </row>
    <row r="369" spans="2:37" hidden="1" x14ac:dyDescent="0.2">
      <c r="B369" t="s">
        <v>2686</v>
      </c>
      <c r="C369" t="s">
        <v>2687</v>
      </c>
      <c r="D369" t="s">
        <v>862</v>
      </c>
      <c r="E369">
        <v>2024</v>
      </c>
      <c r="F369" t="s">
        <v>677</v>
      </c>
      <c r="G369" t="s">
        <v>2688</v>
      </c>
      <c r="H369" t="s">
        <v>2689</v>
      </c>
      <c r="I369" t="s">
        <v>2690</v>
      </c>
      <c r="K369" t="s">
        <v>2691</v>
      </c>
      <c r="Q369" t="s">
        <v>867</v>
      </c>
      <c r="U369">
        <v>46040.549930555557</v>
      </c>
      <c r="V369">
        <v>46040.549930555557</v>
      </c>
      <c r="W369" t="s">
        <v>44</v>
      </c>
      <c r="Y369" t="s">
        <v>45</v>
      </c>
      <c r="AA369" t="s">
        <v>46</v>
      </c>
    </row>
    <row r="370" spans="2:37" x14ac:dyDescent="0.2">
      <c r="B370" t="s">
        <v>2692</v>
      </c>
      <c r="C370" t="s">
        <v>2693</v>
      </c>
      <c r="D370" t="s">
        <v>2694</v>
      </c>
      <c r="E370">
        <v>2022</v>
      </c>
      <c r="F370" t="s">
        <v>677</v>
      </c>
      <c r="G370" t="s">
        <v>2695</v>
      </c>
      <c r="H370" t="s">
        <v>1723</v>
      </c>
      <c r="I370" t="s">
        <v>2696</v>
      </c>
      <c r="K370" t="s">
        <v>2697</v>
      </c>
      <c r="Q370" t="s">
        <v>2698</v>
      </c>
      <c r="U370">
        <v>46040.549930555557</v>
      </c>
      <c r="V370">
        <v>46040.549930555557</v>
      </c>
      <c r="W370" t="s">
        <v>44</v>
      </c>
      <c r="Y370" t="s">
        <v>45</v>
      </c>
      <c r="AA370" t="s">
        <v>60</v>
      </c>
      <c r="AB370" t="s">
        <v>67</v>
      </c>
      <c r="AC370" t="s">
        <v>2699</v>
      </c>
      <c r="AD370" t="s">
        <v>67</v>
      </c>
      <c r="AE370" t="s">
        <v>2700</v>
      </c>
      <c r="AF370" t="s">
        <v>67</v>
      </c>
      <c r="AG370" t="s">
        <v>2701</v>
      </c>
      <c r="AH370" t="s">
        <v>72</v>
      </c>
      <c r="AI370" t="s">
        <v>2702</v>
      </c>
      <c r="AJ370" t="s">
        <v>67</v>
      </c>
      <c r="AK370" t="s">
        <v>2703</v>
      </c>
    </row>
    <row r="371" spans="2:37" hidden="1" x14ac:dyDescent="0.2">
      <c r="B371" t="s">
        <v>2704</v>
      </c>
      <c r="C371" t="s">
        <v>2705</v>
      </c>
      <c r="D371" t="s">
        <v>2706</v>
      </c>
      <c r="E371">
        <v>2025</v>
      </c>
      <c r="F371" t="s">
        <v>677</v>
      </c>
      <c r="H371" t="s">
        <v>679</v>
      </c>
      <c r="I371" t="s">
        <v>2707</v>
      </c>
      <c r="K371" t="s">
        <v>2708</v>
      </c>
      <c r="Q371" t="s">
        <v>2709</v>
      </c>
      <c r="U371">
        <v>46040.549930555557</v>
      </c>
      <c r="V371">
        <v>46040.549930555557</v>
      </c>
      <c r="W371" t="s">
        <v>44</v>
      </c>
      <c r="Y371" t="s">
        <v>45</v>
      </c>
      <c r="AA371" t="s">
        <v>46</v>
      </c>
    </row>
    <row r="372" spans="2:37" hidden="1" x14ac:dyDescent="0.2">
      <c r="B372" t="s">
        <v>2710</v>
      </c>
      <c r="C372" t="s">
        <v>2711</v>
      </c>
      <c r="D372" t="s">
        <v>2712</v>
      </c>
      <c r="E372">
        <v>2024</v>
      </c>
      <c r="F372" t="s">
        <v>677</v>
      </c>
      <c r="H372" t="s">
        <v>1159</v>
      </c>
      <c r="I372" t="s">
        <v>2713</v>
      </c>
      <c r="K372" t="s">
        <v>2714</v>
      </c>
      <c r="Q372" t="s">
        <v>2715</v>
      </c>
      <c r="U372">
        <v>46040.549930555557</v>
      </c>
      <c r="V372">
        <v>46040.549930555557</v>
      </c>
      <c r="W372" t="s">
        <v>44</v>
      </c>
      <c r="Y372" t="s">
        <v>45</v>
      </c>
      <c r="AA372" t="s">
        <v>46</v>
      </c>
    </row>
    <row r="373" spans="2:37" x14ac:dyDescent="0.2">
      <c r="B373" t="s">
        <v>2716</v>
      </c>
      <c r="C373" t="s">
        <v>2717</v>
      </c>
      <c r="D373" t="s">
        <v>2718</v>
      </c>
      <c r="E373">
        <v>2026</v>
      </c>
      <c r="F373" t="s">
        <v>677</v>
      </c>
      <c r="H373" t="s">
        <v>864</v>
      </c>
      <c r="I373" t="s">
        <v>2719</v>
      </c>
      <c r="K373" t="s">
        <v>2720</v>
      </c>
      <c r="Q373" t="s">
        <v>2721</v>
      </c>
      <c r="U373">
        <v>46040.549930555557</v>
      </c>
      <c r="V373">
        <v>46040.549930555557</v>
      </c>
      <c r="W373" t="s">
        <v>44</v>
      </c>
      <c r="Y373" t="s">
        <v>45</v>
      </c>
      <c r="AA373" t="s">
        <v>60</v>
      </c>
      <c r="AB373" t="s">
        <v>67</v>
      </c>
      <c r="AC373" t="s">
        <v>2722</v>
      </c>
      <c r="AD373" t="s">
        <v>67</v>
      </c>
      <c r="AE373" t="s">
        <v>2723</v>
      </c>
      <c r="AF373" t="s">
        <v>67</v>
      </c>
      <c r="AG373" t="s">
        <v>2724</v>
      </c>
      <c r="AH373" t="s">
        <v>67</v>
      </c>
      <c r="AI373" t="s">
        <v>2725</v>
      </c>
      <c r="AJ373" t="s">
        <v>67</v>
      </c>
      <c r="AK373" t="s">
        <v>2726</v>
      </c>
    </row>
    <row r="374" spans="2:37" hidden="1" x14ac:dyDescent="0.2">
      <c r="B374" t="s">
        <v>2727</v>
      </c>
      <c r="C374" t="s">
        <v>2728</v>
      </c>
      <c r="D374" t="s">
        <v>2729</v>
      </c>
      <c r="E374">
        <v>2025</v>
      </c>
      <c r="F374" t="s">
        <v>677</v>
      </c>
      <c r="G374" t="s">
        <v>2730</v>
      </c>
      <c r="H374" t="s">
        <v>2731</v>
      </c>
      <c r="I374" t="s">
        <v>2732</v>
      </c>
      <c r="K374" t="s">
        <v>2733</v>
      </c>
      <c r="Q374" t="s">
        <v>2734</v>
      </c>
      <c r="U374">
        <v>46040.549930555557</v>
      </c>
      <c r="V374">
        <v>46040.549930555557</v>
      </c>
      <c r="W374" t="s">
        <v>44</v>
      </c>
      <c r="Y374" t="s">
        <v>45</v>
      </c>
      <c r="AA374" t="s">
        <v>46</v>
      </c>
    </row>
    <row r="375" spans="2:37" hidden="1" x14ac:dyDescent="0.2">
      <c r="B375" t="s">
        <v>2735</v>
      </c>
      <c r="C375" t="s">
        <v>2736</v>
      </c>
      <c r="D375" t="s">
        <v>2737</v>
      </c>
      <c r="E375">
        <v>2024</v>
      </c>
      <c r="F375" t="s">
        <v>705</v>
      </c>
      <c r="G375" t="s">
        <v>2738</v>
      </c>
      <c r="H375" t="s">
        <v>2739</v>
      </c>
      <c r="I375" t="s">
        <v>2740</v>
      </c>
      <c r="K375" t="s">
        <v>2741</v>
      </c>
      <c r="L375" t="s">
        <v>2742</v>
      </c>
      <c r="O375" t="s">
        <v>2743</v>
      </c>
      <c r="Q375" t="s">
        <v>1357</v>
      </c>
      <c r="U375">
        <v>46040.560555555552</v>
      </c>
      <c r="V375">
        <v>46040.560555555552</v>
      </c>
      <c r="W375" t="s">
        <v>44</v>
      </c>
      <c r="Y375" t="s">
        <v>601</v>
      </c>
      <c r="AA375" t="s">
        <v>46</v>
      </c>
    </row>
    <row r="376" spans="2:37" hidden="1" x14ac:dyDescent="0.2">
      <c r="B376" t="s">
        <v>2744</v>
      </c>
      <c r="C376" t="s">
        <v>2745</v>
      </c>
      <c r="D376" t="s">
        <v>2746</v>
      </c>
      <c r="E376">
        <v>2025</v>
      </c>
      <c r="F376" t="s">
        <v>705</v>
      </c>
      <c r="G376" t="s">
        <v>2747</v>
      </c>
      <c r="H376" t="s">
        <v>2748</v>
      </c>
      <c r="I376" t="s">
        <v>2749</v>
      </c>
      <c r="K376" t="s">
        <v>2750</v>
      </c>
      <c r="L376" t="s">
        <v>2751</v>
      </c>
      <c r="O376" t="s">
        <v>2752</v>
      </c>
      <c r="Q376" t="s">
        <v>2753</v>
      </c>
      <c r="U376">
        <v>46040.560555555552</v>
      </c>
      <c r="V376">
        <v>46040.560555555552</v>
      </c>
      <c r="W376" t="s">
        <v>44</v>
      </c>
      <c r="Y376" t="s">
        <v>45</v>
      </c>
      <c r="AA376" t="s">
        <v>46</v>
      </c>
    </row>
    <row r="377" spans="2:37" hidden="1" x14ac:dyDescent="0.2">
      <c r="B377" t="s">
        <v>2754</v>
      </c>
      <c r="C377" t="s">
        <v>2755</v>
      </c>
      <c r="D377" t="s">
        <v>2746</v>
      </c>
      <c r="E377">
        <v>2024</v>
      </c>
      <c r="F377" t="s">
        <v>705</v>
      </c>
      <c r="G377" t="s">
        <v>2756</v>
      </c>
      <c r="H377" t="s">
        <v>1675</v>
      </c>
      <c r="I377" t="s">
        <v>2757</v>
      </c>
      <c r="K377" t="s">
        <v>2758</v>
      </c>
      <c r="L377" t="s">
        <v>2759</v>
      </c>
      <c r="O377" t="s">
        <v>2760</v>
      </c>
      <c r="Q377" t="s">
        <v>2753</v>
      </c>
      <c r="U377">
        <v>46040.560069444437</v>
      </c>
      <c r="V377">
        <v>46040.560069444437</v>
      </c>
      <c r="W377" t="s">
        <v>44</v>
      </c>
      <c r="Y377" t="s">
        <v>45</v>
      </c>
      <c r="AA377" t="s">
        <v>46</v>
      </c>
    </row>
    <row r="378" spans="2:37" hidden="1" x14ac:dyDescent="0.2">
      <c r="B378" t="s">
        <v>2761</v>
      </c>
      <c r="C378" t="s">
        <v>2762</v>
      </c>
      <c r="D378" t="s">
        <v>2763</v>
      </c>
      <c r="E378">
        <v>2026</v>
      </c>
      <c r="F378" t="s">
        <v>705</v>
      </c>
      <c r="G378" t="s">
        <v>2764</v>
      </c>
      <c r="H378" t="s">
        <v>2765</v>
      </c>
      <c r="I378" t="s">
        <v>2766</v>
      </c>
      <c r="K378" t="s">
        <v>2767</v>
      </c>
      <c r="L378" t="s">
        <v>2768</v>
      </c>
      <c r="O378" t="s">
        <v>2769</v>
      </c>
      <c r="Q378" t="s">
        <v>732</v>
      </c>
      <c r="U378">
        <v>46040.560069444437</v>
      </c>
      <c r="V378">
        <v>46040.560069444437</v>
      </c>
      <c r="W378" t="s">
        <v>44</v>
      </c>
      <c r="Y378" t="s">
        <v>45</v>
      </c>
      <c r="AA378" t="s">
        <v>46</v>
      </c>
    </row>
    <row r="379" spans="2:37" hidden="1" x14ac:dyDescent="0.2">
      <c r="B379" t="s">
        <v>2770</v>
      </c>
      <c r="C379" t="s">
        <v>2771</v>
      </c>
      <c r="D379" t="s">
        <v>2772</v>
      </c>
      <c r="E379">
        <v>2025</v>
      </c>
      <c r="F379" t="s">
        <v>705</v>
      </c>
      <c r="G379" t="s">
        <v>2773</v>
      </c>
      <c r="H379" t="s">
        <v>1409</v>
      </c>
      <c r="I379" t="s">
        <v>2774</v>
      </c>
      <c r="K379" t="s">
        <v>2775</v>
      </c>
      <c r="L379" t="s">
        <v>2776</v>
      </c>
      <c r="O379" t="s">
        <v>2777</v>
      </c>
      <c r="Q379" t="s">
        <v>2778</v>
      </c>
      <c r="U379">
        <v>46040.560069444437</v>
      </c>
      <c r="V379">
        <v>46040.560069444437</v>
      </c>
      <c r="W379" t="s">
        <v>44</v>
      </c>
      <c r="Y379" t="s">
        <v>45</v>
      </c>
      <c r="AA379" t="s">
        <v>46</v>
      </c>
    </row>
    <row r="380" spans="2:37" x14ac:dyDescent="0.2">
      <c r="B380" t="s">
        <v>2779</v>
      </c>
      <c r="C380" t="s">
        <v>2780</v>
      </c>
      <c r="D380" t="s">
        <v>2781</v>
      </c>
      <c r="E380">
        <v>2024</v>
      </c>
      <c r="F380" t="s">
        <v>705</v>
      </c>
      <c r="G380" t="s">
        <v>2782</v>
      </c>
      <c r="H380" t="s">
        <v>2203</v>
      </c>
      <c r="I380" t="s">
        <v>2783</v>
      </c>
      <c r="K380" t="s">
        <v>2784</v>
      </c>
      <c r="L380" t="s">
        <v>2785</v>
      </c>
      <c r="O380" t="s">
        <v>2786</v>
      </c>
      <c r="Q380" t="s">
        <v>2787</v>
      </c>
      <c r="U380">
        <v>46040.560069444437</v>
      </c>
      <c r="V380">
        <v>46040.560069444437</v>
      </c>
      <c r="W380" t="s">
        <v>44</v>
      </c>
      <c r="Y380" t="s">
        <v>45</v>
      </c>
      <c r="AA380" t="s">
        <v>60</v>
      </c>
      <c r="AB380" t="s">
        <v>67</v>
      </c>
      <c r="AC380" t="s">
        <v>2788</v>
      </c>
      <c r="AD380" t="s">
        <v>67</v>
      </c>
      <c r="AE380" t="s">
        <v>2789</v>
      </c>
      <c r="AF380" t="s">
        <v>67</v>
      </c>
      <c r="AG380" t="s">
        <v>2790</v>
      </c>
      <c r="AH380" t="s">
        <v>72</v>
      </c>
      <c r="AI380" t="s">
        <v>2791</v>
      </c>
      <c r="AJ380" t="s">
        <v>67</v>
      </c>
      <c r="AK380" t="s">
        <v>2792</v>
      </c>
    </row>
    <row r="381" spans="2:37" hidden="1" x14ac:dyDescent="0.2">
      <c r="B381" t="s">
        <v>2793</v>
      </c>
      <c r="C381" t="s">
        <v>2794</v>
      </c>
      <c r="D381" t="s">
        <v>2795</v>
      </c>
      <c r="E381">
        <v>2023</v>
      </c>
      <c r="F381" t="s">
        <v>705</v>
      </c>
      <c r="G381" t="s">
        <v>2796</v>
      </c>
      <c r="H381" t="s">
        <v>1928</v>
      </c>
      <c r="I381" t="s">
        <v>2797</v>
      </c>
      <c r="K381" t="s">
        <v>2798</v>
      </c>
      <c r="L381" t="s">
        <v>2799</v>
      </c>
      <c r="O381" t="s">
        <v>2800</v>
      </c>
      <c r="Q381" t="s">
        <v>1444</v>
      </c>
      <c r="U381">
        <v>46040.560069444437</v>
      </c>
      <c r="V381">
        <v>46040.560069444437</v>
      </c>
      <c r="W381" t="s">
        <v>44</v>
      </c>
      <c r="Y381" t="s">
        <v>45</v>
      </c>
      <c r="AA381" t="s">
        <v>46</v>
      </c>
    </row>
    <row r="382" spans="2:37" x14ac:dyDescent="0.2">
      <c r="B382" t="s">
        <v>2801</v>
      </c>
      <c r="C382" t="s">
        <v>2802</v>
      </c>
      <c r="D382" t="s">
        <v>2803</v>
      </c>
      <c r="E382">
        <v>2024</v>
      </c>
      <c r="F382" t="s">
        <v>705</v>
      </c>
      <c r="G382" t="s">
        <v>2804</v>
      </c>
      <c r="H382" t="s">
        <v>1137</v>
      </c>
      <c r="I382" t="s">
        <v>2805</v>
      </c>
      <c r="K382" t="s">
        <v>2806</v>
      </c>
      <c r="L382" t="s">
        <v>2807</v>
      </c>
      <c r="O382" t="s">
        <v>2808</v>
      </c>
      <c r="Q382" t="s">
        <v>2809</v>
      </c>
      <c r="U382">
        <v>46040.560069444437</v>
      </c>
      <c r="V382">
        <v>46040.560069444437</v>
      </c>
      <c r="W382" t="s">
        <v>44</v>
      </c>
      <c r="Y382" t="s">
        <v>45</v>
      </c>
      <c r="AA382" t="s">
        <v>60</v>
      </c>
    </row>
    <row r="383" spans="2:37" hidden="1" x14ac:dyDescent="0.2">
      <c r="B383" t="s">
        <v>2810</v>
      </c>
      <c r="C383" t="s">
        <v>2811</v>
      </c>
      <c r="D383" t="s">
        <v>1263</v>
      </c>
      <c r="E383">
        <v>2025</v>
      </c>
      <c r="F383" t="s">
        <v>705</v>
      </c>
      <c r="H383" t="s">
        <v>885</v>
      </c>
      <c r="I383" t="s">
        <v>2812</v>
      </c>
      <c r="K383" t="s">
        <v>2813</v>
      </c>
      <c r="L383" t="s">
        <v>2814</v>
      </c>
      <c r="O383" t="s">
        <v>2815</v>
      </c>
      <c r="Q383" t="s">
        <v>2816</v>
      </c>
      <c r="U383">
        <v>46040.560069444437</v>
      </c>
      <c r="V383">
        <v>46040.560069444437</v>
      </c>
      <c r="W383" t="s">
        <v>44</v>
      </c>
      <c r="Y383" t="s">
        <v>45</v>
      </c>
      <c r="AA383" t="s">
        <v>46</v>
      </c>
    </row>
    <row r="384" spans="2:37" hidden="1" x14ac:dyDescent="0.2">
      <c r="B384" t="s">
        <v>2817</v>
      </c>
      <c r="C384" t="s">
        <v>2818</v>
      </c>
      <c r="D384" t="s">
        <v>2819</v>
      </c>
      <c r="E384">
        <v>2025</v>
      </c>
      <c r="F384" t="s">
        <v>705</v>
      </c>
      <c r="G384" t="s">
        <v>2820</v>
      </c>
      <c r="H384" t="s">
        <v>2821</v>
      </c>
      <c r="I384" t="s">
        <v>2822</v>
      </c>
      <c r="K384" t="s">
        <v>2823</v>
      </c>
      <c r="L384" t="s">
        <v>2824</v>
      </c>
      <c r="O384" t="s">
        <v>2825</v>
      </c>
      <c r="Q384" t="s">
        <v>2826</v>
      </c>
      <c r="U384">
        <v>46040.560069444437</v>
      </c>
      <c r="V384">
        <v>46040.560069444437</v>
      </c>
      <c r="W384" t="s">
        <v>44</v>
      </c>
      <c r="Y384" t="s">
        <v>45</v>
      </c>
      <c r="AA384" t="s">
        <v>46</v>
      </c>
    </row>
    <row r="385" spans="2:37" hidden="1" x14ac:dyDescent="0.2">
      <c r="B385" t="s">
        <v>2827</v>
      </c>
      <c r="C385" t="s">
        <v>2828</v>
      </c>
      <c r="D385" t="s">
        <v>2481</v>
      </c>
      <c r="E385">
        <v>2025</v>
      </c>
      <c r="F385" t="s">
        <v>705</v>
      </c>
      <c r="G385" t="s">
        <v>2829</v>
      </c>
      <c r="H385" t="s">
        <v>1617</v>
      </c>
      <c r="I385" t="s">
        <v>2830</v>
      </c>
      <c r="K385" t="s">
        <v>2831</v>
      </c>
      <c r="L385" t="s">
        <v>2832</v>
      </c>
      <c r="O385" t="s">
        <v>2833</v>
      </c>
      <c r="Q385" t="s">
        <v>2487</v>
      </c>
      <c r="U385">
        <v>46040.560069444437</v>
      </c>
      <c r="V385">
        <v>46040.560069444437</v>
      </c>
      <c r="W385" t="s">
        <v>44</v>
      </c>
      <c r="Y385" t="s">
        <v>45</v>
      </c>
      <c r="AA385" t="s">
        <v>46</v>
      </c>
    </row>
    <row r="386" spans="2:37" hidden="1" x14ac:dyDescent="0.2">
      <c r="B386" t="s">
        <v>2834</v>
      </c>
      <c r="C386" t="s">
        <v>2835</v>
      </c>
      <c r="D386" t="s">
        <v>2819</v>
      </c>
      <c r="E386">
        <v>2025</v>
      </c>
      <c r="F386" t="s">
        <v>705</v>
      </c>
      <c r="G386" t="s">
        <v>2836</v>
      </c>
      <c r="H386" t="s">
        <v>2837</v>
      </c>
      <c r="I386" t="s">
        <v>2838</v>
      </c>
      <c r="K386" t="s">
        <v>2839</v>
      </c>
      <c r="L386" t="s">
        <v>2840</v>
      </c>
      <c r="O386" t="s">
        <v>2841</v>
      </c>
      <c r="Q386" t="s">
        <v>2826</v>
      </c>
      <c r="U386">
        <v>46040.560069444437</v>
      </c>
      <c r="V386">
        <v>46040.560069444437</v>
      </c>
      <c r="W386" t="s">
        <v>44</v>
      </c>
      <c r="Y386" t="s">
        <v>45</v>
      </c>
      <c r="AA386" t="s">
        <v>46</v>
      </c>
    </row>
    <row r="387" spans="2:37" hidden="1" x14ac:dyDescent="0.2">
      <c r="B387" t="s">
        <v>2842</v>
      </c>
      <c r="C387" t="s">
        <v>2843</v>
      </c>
      <c r="D387" t="s">
        <v>2844</v>
      </c>
      <c r="E387">
        <v>2023</v>
      </c>
      <c r="F387" t="s">
        <v>705</v>
      </c>
      <c r="G387" t="s">
        <v>2845</v>
      </c>
      <c r="H387" t="s">
        <v>2421</v>
      </c>
      <c r="I387" t="s">
        <v>2846</v>
      </c>
      <c r="K387" t="s">
        <v>2847</v>
      </c>
      <c r="L387" t="s">
        <v>2848</v>
      </c>
      <c r="O387" t="s">
        <v>2849</v>
      </c>
      <c r="Q387" t="s">
        <v>2850</v>
      </c>
      <c r="U387">
        <v>46040.560069444437</v>
      </c>
      <c r="V387">
        <v>46040.560069444437</v>
      </c>
      <c r="W387" t="s">
        <v>44</v>
      </c>
      <c r="Y387" t="s">
        <v>45</v>
      </c>
      <c r="AA387" t="s">
        <v>46</v>
      </c>
    </row>
    <row r="388" spans="2:37" hidden="1" x14ac:dyDescent="0.2">
      <c r="B388" t="s">
        <v>2851</v>
      </c>
      <c r="C388" t="s">
        <v>2852</v>
      </c>
      <c r="D388" t="s">
        <v>2853</v>
      </c>
      <c r="E388">
        <v>2026</v>
      </c>
      <c r="F388" t="s">
        <v>705</v>
      </c>
      <c r="G388" t="s">
        <v>2854</v>
      </c>
      <c r="H388" t="s">
        <v>1617</v>
      </c>
      <c r="I388" t="s">
        <v>2855</v>
      </c>
      <c r="K388" t="s">
        <v>2856</v>
      </c>
      <c r="L388" t="s">
        <v>2857</v>
      </c>
      <c r="O388" t="s">
        <v>2858</v>
      </c>
      <c r="Q388" t="s">
        <v>2859</v>
      </c>
      <c r="U388">
        <v>46040.560069444437</v>
      </c>
      <c r="V388">
        <v>46040.560069444437</v>
      </c>
      <c r="W388" t="s">
        <v>44</v>
      </c>
      <c r="Y388" t="s">
        <v>45</v>
      </c>
      <c r="AA388" t="s">
        <v>46</v>
      </c>
    </row>
    <row r="389" spans="2:37" hidden="1" x14ac:dyDescent="0.2">
      <c r="B389" t="s">
        <v>2860</v>
      </c>
      <c r="C389" t="s">
        <v>2861</v>
      </c>
      <c r="D389" t="s">
        <v>2862</v>
      </c>
      <c r="E389">
        <v>2025</v>
      </c>
      <c r="F389" t="s">
        <v>705</v>
      </c>
      <c r="G389" t="s">
        <v>2863</v>
      </c>
      <c r="H389" t="s">
        <v>1212</v>
      </c>
      <c r="I389" t="s">
        <v>2864</v>
      </c>
      <c r="K389" t="s">
        <v>2865</v>
      </c>
      <c r="L389" t="s">
        <v>2866</v>
      </c>
      <c r="O389" t="s">
        <v>2867</v>
      </c>
      <c r="Q389" t="s">
        <v>2868</v>
      </c>
      <c r="U389">
        <v>46040.560439814813</v>
      </c>
      <c r="V389">
        <v>46040.560439814813</v>
      </c>
      <c r="W389" t="s">
        <v>44</v>
      </c>
      <c r="Y389" t="s">
        <v>45</v>
      </c>
      <c r="AA389" t="s">
        <v>46</v>
      </c>
    </row>
    <row r="390" spans="2:37" hidden="1" x14ac:dyDescent="0.2">
      <c r="B390" t="s">
        <v>2869</v>
      </c>
      <c r="C390" t="s">
        <v>2870</v>
      </c>
      <c r="D390" t="s">
        <v>2871</v>
      </c>
      <c r="E390">
        <v>2019</v>
      </c>
      <c r="F390" t="s">
        <v>677</v>
      </c>
      <c r="H390" t="s">
        <v>716</v>
      </c>
      <c r="I390" t="s">
        <v>2872</v>
      </c>
      <c r="K390" t="s">
        <v>2873</v>
      </c>
      <c r="Q390" t="s">
        <v>2874</v>
      </c>
      <c r="U390">
        <v>46040.549930555557</v>
      </c>
      <c r="V390">
        <v>46040.549930555557</v>
      </c>
      <c r="W390" t="s">
        <v>44</v>
      </c>
      <c r="Y390" t="s">
        <v>45</v>
      </c>
      <c r="AA390" t="s">
        <v>46</v>
      </c>
    </row>
    <row r="391" spans="2:37" x14ac:dyDescent="0.2">
      <c r="B391" t="s">
        <v>2875</v>
      </c>
      <c r="C391" t="s">
        <v>2876</v>
      </c>
      <c r="D391" t="s">
        <v>2877</v>
      </c>
      <c r="E391">
        <v>2021</v>
      </c>
      <c r="F391" t="s">
        <v>677</v>
      </c>
      <c r="G391" t="s">
        <v>2878</v>
      </c>
      <c r="H391" t="s">
        <v>119</v>
      </c>
      <c r="I391" t="s">
        <v>2879</v>
      </c>
      <c r="K391" t="s">
        <v>2880</v>
      </c>
      <c r="Q391" t="s">
        <v>2881</v>
      </c>
      <c r="U391">
        <v>46040.549930555557</v>
      </c>
      <c r="V391">
        <v>46040.549930555557</v>
      </c>
      <c r="W391" t="s">
        <v>44</v>
      </c>
      <c r="Y391" t="s">
        <v>45</v>
      </c>
      <c r="AA391" t="s">
        <v>60</v>
      </c>
      <c r="AB391" t="s">
        <v>72</v>
      </c>
      <c r="AC391" t="s">
        <v>2882</v>
      </c>
      <c r="AD391" t="s">
        <v>67</v>
      </c>
      <c r="AE391" t="s">
        <v>2883</v>
      </c>
      <c r="AF391" t="s">
        <v>67</v>
      </c>
      <c r="AG391" t="s">
        <v>2884</v>
      </c>
      <c r="AH391" t="s">
        <v>109</v>
      </c>
      <c r="AI391" t="s">
        <v>2885</v>
      </c>
      <c r="AJ391" t="s">
        <v>67</v>
      </c>
      <c r="AK391" t="s">
        <v>2886</v>
      </c>
    </row>
    <row r="392" spans="2:37" x14ac:dyDescent="0.2">
      <c r="B392" t="s">
        <v>2887</v>
      </c>
      <c r="C392" t="s">
        <v>2888</v>
      </c>
      <c r="D392" t="s">
        <v>2889</v>
      </c>
      <c r="E392">
        <v>2025</v>
      </c>
      <c r="F392" t="s">
        <v>677</v>
      </c>
      <c r="H392" t="s">
        <v>119</v>
      </c>
      <c r="I392" t="s">
        <v>2890</v>
      </c>
      <c r="K392" t="s">
        <v>2891</v>
      </c>
      <c r="Q392" t="s">
        <v>2892</v>
      </c>
      <c r="U392">
        <v>46040.549930555557</v>
      </c>
      <c r="V392">
        <v>46040.549930555557</v>
      </c>
      <c r="W392" t="s">
        <v>44</v>
      </c>
      <c r="Y392" t="s">
        <v>45</v>
      </c>
      <c r="AA392" t="s">
        <v>60</v>
      </c>
    </row>
    <row r="393" spans="2:37" hidden="1" x14ac:dyDescent="0.2">
      <c r="B393" t="s">
        <v>2893</v>
      </c>
      <c r="C393" t="s">
        <v>2894</v>
      </c>
      <c r="D393" t="s">
        <v>2895</v>
      </c>
      <c r="E393">
        <v>2025</v>
      </c>
      <c r="F393" t="s">
        <v>677</v>
      </c>
      <c r="H393" t="s">
        <v>966</v>
      </c>
      <c r="I393" t="s">
        <v>2896</v>
      </c>
      <c r="K393" t="s">
        <v>2897</v>
      </c>
      <c r="U393">
        <v>46040.549930555557</v>
      </c>
      <c r="V393">
        <v>46040.549930555557</v>
      </c>
      <c r="W393" t="s">
        <v>44</v>
      </c>
      <c r="Y393" t="s">
        <v>45</v>
      </c>
      <c r="AA393" t="s">
        <v>46</v>
      </c>
    </row>
    <row r="394" spans="2:37" x14ac:dyDescent="0.2">
      <c r="B394" t="s">
        <v>2898</v>
      </c>
      <c r="C394" t="s">
        <v>2899</v>
      </c>
      <c r="D394" t="s">
        <v>2900</v>
      </c>
      <c r="E394">
        <v>2024</v>
      </c>
      <c r="F394" t="s">
        <v>677</v>
      </c>
      <c r="H394" t="s">
        <v>449</v>
      </c>
      <c r="I394" t="s">
        <v>2901</v>
      </c>
      <c r="K394" t="s">
        <v>2902</v>
      </c>
      <c r="U394">
        <v>46040.549930555557</v>
      </c>
      <c r="V394">
        <v>46040.549930555557</v>
      </c>
      <c r="W394" t="s">
        <v>44</v>
      </c>
      <c r="Y394" t="s">
        <v>45</v>
      </c>
      <c r="AA394" t="s">
        <v>60</v>
      </c>
      <c r="AB394" t="s">
        <v>67</v>
      </c>
      <c r="AC394" t="s">
        <v>2903</v>
      </c>
      <c r="AD394" t="s">
        <v>72</v>
      </c>
      <c r="AE394" t="s">
        <v>2904</v>
      </c>
      <c r="AF394" t="s">
        <v>67</v>
      </c>
      <c r="AG394" t="s">
        <v>2905</v>
      </c>
      <c r="AH394" t="s">
        <v>67</v>
      </c>
      <c r="AI394" t="s">
        <v>2906</v>
      </c>
      <c r="AJ394" t="s">
        <v>67</v>
      </c>
      <c r="AK394" t="s">
        <v>2907</v>
      </c>
    </row>
    <row r="395" spans="2:37" hidden="1" x14ac:dyDescent="0.2">
      <c r="B395" t="s">
        <v>2908</v>
      </c>
      <c r="C395" t="s">
        <v>2909</v>
      </c>
      <c r="D395" t="s">
        <v>2910</v>
      </c>
      <c r="E395">
        <v>2024</v>
      </c>
      <c r="F395" t="s">
        <v>677</v>
      </c>
      <c r="G395" t="s">
        <v>2911</v>
      </c>
      <c r="H395" t="s">
        <v>2912</v>
      </c>
      <c r="I395" t="s">
        <v>2913</v>
      </c>
      <c r="Q395" t="s">
        <v>2914</v>
      </c>
      <c r="U395">
        <v>46040.549930555557</v>
      </c>
      <c r="V395">
        <v>46040.549930555557</v>
      </c>
      <c r="W395" t="s">
        <v>44</v>
      </c>
      <c r="Y395" t="s">
        <v>45</v>
      </c>
      <c r="AA395" t="s">
        <v>46</v>
      </c>
    </row>
    <row r="396" spans="2:37" x14ac:dyDescent="0.2">
      <c r="B396" t="s">
        <v>2915</v>
      </c>
      <c r="C396" t="s">
        <v>2916</v>
      </c>
      <c r="D396" t="s">
        <v>2917</v>
      </c>
      <c r="E396">
        <v>2025</v>
      </c>
      <c r="F396" t="s">
        <v>677</v>
      </c>
      <c r="G396" t="s">
        <v>2918</v>
      </c>
      <c r="H396" t="s">
        <v>693</v>
      </c>
      <c r="I396" t="s">
        <v>2919</v>
      </c>
      <c r="K396" t="s">
        <v>2920</v>
      </c>
      <c r="U396">
        <v>46040.549930555557</v>
      </c>
      <c r="V396">
        <v>46040.549930555557</v>
      </c>
      <c r="W396" t="s">
        <v>44</v>
      </c>
      <c r="Y396" t="s">
        <v>45</v>
      </c>
      <c r="AA396" t="s">
        <v>60</v>
      </c>
      <c r="AB396" t="s">
        <v>67</v>
      </c>
      <c r="AC396" t="s">
        <v>2921</v>
      </c>
      <c r="AD396" t="s">
        <v>67</v>
      </c>
      <c r="AE396" t="s">
        <v>2922</v>
      </c>
      <c r="AF396" t="s">
        <v>67</v>
      </c>
      <c r="AG396" t="s">
        <v>2923</v>
      </c>
      <c r="AH396" t="s">
        <v>109</v>
      </c>
      <c r="AI396" t="s">
        <v>2924</v>
      </c>
      <c r="AJ396" t="s">
        <v>67</v>
      </c>
      <c r="AK396" t="s">
        <v>2925</v>
      </c>
    </row>
    <row r="397" spans="2:37" x14ac:dyDescent="0.2">
      <c r="B397" t="s">
        <v>2926</v>
      </c>
      <c r="C397" t="s">
        <v>2927</v>
      </c>
      <c r="D397" t="s">
        <v>2928</v>
      </c>
      <c r="E397">
        <v>2024</v>
      </c>
      <c r="F397" t="s">
        <v>677</v>
      </c>
      <c r="H397" t="s">
        <v>966</v>
      </c>
      <c r="I397" t="s">
        <v>2929</v>
      </c>
      <c r="K397" t="s">
        <v>2930</v>
      </c>
      <c r="Q397" t="s">
        <v>2931</v>
      </c>
      <c r="U397">
        <v>46040.549930555557</v>
      </c>
      <c r="V397">
        <v>46040.549930555557</v>
      </c>
      <c r="W397" t="s">
        <v>44</v>
      </c>
      <c r="Y397" t="s">
        <v>45</v>
      </c>
      <c r="AA397" t="s">
        <v>60</v>
      </c>
    </row>
    <row r="398" spans="2:37" hidden="1" x14ac:dyDescent="0.2">
      <c r="B398" t="s">
        <v>2932</v>
      </c>
      <c r="C398" t="s">
        <v>2933</v>
      </c>
      <c r="D398" t="s">
        <v>2934</v>
      </c>
      <c r="E398">
        <v>2025</v>
      </c>
      <c r="F398" t="s">
        <v>705</v>
      </c>
      <c r="G398" t="s">
        <v>2935</v>
      </c>
      <c r="H398" t="s">
        <v>2936</v>
      </c>
      <c r="I398" t="s">
        <v>2937</v>
      </c>
      <c r="K398" t="s">
        <v>2938</v>
      </c>
      <c r="L398" t="s">
        <v>2939</v>
      </c>
      <c r="O398" t="s">
        <v>2940</v>
      </c>
      <c r="Q398" t="s">
        <v>2941</v>
      </c>
      <c r="U398">
        <v>46040.559988425928</v>
      </c>
      <c r="V398">
        <v>46040.559988425928</v>
      </c>
      <c r="W398" t="s">
        <v>44</v>
      </c>
      <c r="Y398" t="s">
        <v>45</v>
      </c>
      <c r="AA398" t="s">
        <v>46</v>
      </c>
    </row>
    <row r="399" spans="2:37" hidden="1" x14ac:dyDescent="0.2">
      <c r="B399" t="s">
        <v>2942</v>
      </c>
      <c r="C399" t="s">
        <v>2943</v>
      </c>
      <c r="D399" t="s">
        <v>2944</v>
      </c>
      <c r="E399">
        <v>2026</v>
      </c>
      <c r="F399" t="s">
        <v>705</v>
      </c>
      <c r="I399" t="s">
        <v>2945</v>
      </c>
      <c r="K399" t="s">
        <v>2946</v>
      </c>
      <c r="L399" t="s">
        <v>2947</v>
      </c>
      <c r="O399" t="s">
        <v>2948</v>
      </c>
      <c r="Q399" t="s">
        <v>2949</v>
      </c>
      <c r="U399">
        <v>46040.559988425928</v>
      </c>
      <c r="V399">
        <v>46040.559988425928</v>
      </c>
      <c r="W399" t="s">
        <v>44</v>
      </c>
      <c r="Y399" t="s">
        <v>45</v>
      </c>
      <c r="AA399" t="s">
        <v>46</v>
      </c>
    </row>
    <row r="400" spans="2:37" hidden="1" x14ac:dyDescent="0.2">
      <c r="B400" t="s">
        <v>2950</v>
      </c>
      <c r="C400" t="s">
        <v>2951</v>
      </c>
      <c r="D400" t="s">
        <v>2952</v>
      </c>
      <c r="E400">
        <v>2026</v>
      </c>
      <c r="F400" t="s">
        <v>705</v>
      </c>
      <c r="G400" t="s">
        <v>2953</v>
      </c>
      <c r="H400" t="s">
        <v>2954</v>
      </c>
      <c r="I400" t="s">
        <v>2955</v>
      </c>
      <c r="K400" t="s">
        <v>2956</v>
      </c>
      <c r="L400" t="s">
        <v>2957</v>
      </c>
      <c r="O400" t="s">
        <v>2958</v>
      </c>
      <c r="Q400" t="s">
        <v>2959</v>
      </c>
      <c r="U400">
        <v>46040.559988425928</v>
      </c>
      <c r="V400">
        <v>46040.559988425928</v>
      </c>
      <c r="W400" t="s">
        <v>44</v>
      </c>
      <c r="Y400" t="s">
        <v>45</v>
      </c>
      <c r="AA400" t="s">
        <v>46</v>
      </c>
    </row>
    <row r="401" spans="2:37" x14ac:dyDescent="0.2">
      <c r="B401" t="s">
        <v>2960</v>
      </c>
      <c r="C401" t="s">
        <v>2961</v>
      </c>
      <c r="D401" t="s">
        <v>1263</v>
      </c>
      <c r="E401">
        <v>2023</v>
      </c>
      <c r="F401" t="s">
        <v>705</v>
      </c>
      <c r="H401" t="s">
        <v>2564</v>
      </c>
      <c r="I401" t="s">
        <v>2962</v>
      </c>
      <c r="K401" t="s">
        <v>2963</v>
      </c>
      <c r="L401" t="s">
        <v>2964</v>
      </c>
      <c r="O401" t="s">
        <v>2965</v>
      </c>
      <c r="Q401" t="s">
        <v>2816</v>
      </c>
      <c r="U401">
        <v>46040.559988425928</v>
      </c>
      <c r="V401">
        <v>46040.559988425928</v>
      </c>
      <c r="W401" t="s">
        <v>44</v>
      </c>
      <c r="Y401" t="s">
        <v>45</v>
      </c>
      <c r="AA401" t="s">
        <v>60</v>
      </c>
      <c r="AB401" t="s">
        <v>67</v>
      </c>
      <c r="AC401" t="s">
        <v>2966</v>
      </c>
      <c r="AD401" t="s">
        <v>67</v>
      </c>
      <c r="AE401" t="s">
        <v>2967</v>
      </c>
      <c r="AF401" t="s">
        <v>109</v>
      </c>
      <c r="AG401" t="s">
        <v>750</v>
      </c>
      <c r="AH401" t="s">
        <v>72</v>
      </c>
      <c r="AI401" t="s">
        <v>2968</v>
      </c>
      <c r="AJ401" t="s">
        <v>67</v>
      </c>
      <c r="AK401" t="s">
        <v>2969</v>
      </c>
    </row>
    <row r="402" spans="2:37" hidden="1" x14ac:dyDescent="0.2">
      <c r="B402" t="s">
        <v>2970</v>
      </c>
      <c r="C402" t="s">
        <v>2971</v>
      </c>
      <c r="D402" t="s">
        <v>1645</v>
      </c>
      <c r="E402">
        <v>2025</v>
      </c>
      <c r="F402" t="s">
        <v>705</v>
      </c>
      <c r="G402" t="s">
        <v>2972</v>
      </c>
      <c r="H402" t="s">
        <v>716</v>
      </c>
      <c r="I402" t="s">
        <v>2973</v>
      </c>
      <c r="K402" t="s">
        <v>2974</v>
      </c>
      <c r="L402" t="s">
        <v>2975</v>
      </c>
      <c r="O402" t="s">
        <v>2976</v>
      </c>
      <c r="Q402" t="s">
        <v>1651</v>
      </c>
      <c r="U402">
        <v>46040.559988425928</v>
      </c>
      <c r="V402">
        <v>46040.559988425928</v>
      </c>
      <c r="W402" t="s">
        <v>44</v>
      </c>
      <c r="Y402" t="s">
        <v>45</v>
      </c>
      <c r="AA402" t="s">
        <v>46</v>
      </c>
    </row>
    <row r="403" spans="2:37" hidden="1" x14ac:dyDescent="0.2">
      <c r="B403" t="s">
        <v>2977</v>
      </c>
      <c r="C403" t="s">
        <v>2978</v>
      </c>
      <c r="D403" t="s">
        <v>893</v>
      </c>
      <c r="E403">
        <v>2023</v>
      </c>
      <c r="F403" t="s">
        <v>705</v>
      </c>
      <c r="G403" t="s">
        <v>2979</v>
      </c>
      <c r="H403" t="s">
        <v>2980</v>
      </c>
      <c r="I403" t="s">
        <v>2981</v>
      </c>
      <c r="K403" t="s">
        <v>2982</v>
      </c>
      <c r="L403" t="s">
        <v>2983</v>
      </c>
      <c r="O403" t="s">
        <v>2984</v>
      </c>
      <c r="Q403" t="s">
        <v>899</v>
      </c>
      <c r="U403">
        <v>46040.559988425928</v>
      </c>
      <c r="V403">
        <v>46040.559988425928</v>
      </c>
      <c r="W403" t="s">
        <v>44</v>
      </c>
      <c r="Y403" t="s">
        <v>45</v>
      </c>
      <c r="AA403" t="s">
        <v>46</v>
      </c>
    </row>
    <row r="404" spans="2:37" hidden="1" x14ac:dyDescent="0.2">
      <c r="B404" t="s">
        <v>2985</v>
      </c>
      <c r="C404" t="s">
        <v>2986</v>
      </c>
      <c r="D404" t="s">
        <v>2987</v>
      </c>
      <c r="E404">
        <v>2026</v>
      </c>
      <c r="F404" t="s">
        <v>705</v>
      </c>
      <c r="G404" t="s">
        <v>2988</v>
      </c>
      <c r="H404" t="s">
        <v>2989</v>
      </c>
      <c r="I404" t="s">
        <v>2990</v>
      </c>
      <c r="K404" t="s">
        <v>2991</v>
      </c>
      <c r="L404" t="s">
        <v>2992</v>
      </c>
      <c r="O404" t="s">
        <v>2993</v>
      </c>
      <c r="Q404" t="s">
        <v>2994</v>
      </c>
      <c r="U404">
        <v>46040.559988425928</v>
      </c>
      <c r="V404">
        <v>46040.559988425928</v>
      </c>
      <c r="W404" t="s">
        <v>44</v>
      </c>
      <c r="Y404" t="s">
        <v>45</v>
      </c>
      <c r="AA404" t="s">
        <v>46</v>
      </c>
    </row>
    <row r="405" spans="2:37" x14ac:dyDescent="0.2">
      <c r="B405" t="s">
        <v>2995</v>
      </c>
      <c r="C405" t="s">
        <v>2996</v>
      </c>
      <c r="D405" t="s">
        <v>2997</v>
      </c>
      <c r="E405">
        <v>2025</v>
      </c>
      <c r="F405" t="s">
        <v>705</v>
      </c>
      <c r="G405" t="s">
        <v>2998</v>
      </c>
      <c r="H405" t="s">
        <v>2564</v>
      </c>
      <c r="I405" t="s">
        <v>2999</v>
      </c>
      <c r="K405" t="s">
        <v>3000</v>
      </c>
      <c r="L405" t="s">
        <v>3001</v>
      </c>
      <c r="O405" t="s">
        <v>3002</v>
      </c>
      <c r="Q405" t="s">
        <v>3003</v>
      </c>
      <c r="U405">
        <v>46040.559988425928</v>
      </c>
      <c r="V405">
        <v>46040.559988425928</v>
      </c>
      <c r="W405" t="s">
        <v>44</v>
      </c>
      <c r="Y405" t="s">
        <v>45</v>
      </c>
      <c r="AA405" t="s">
        <v>60</v>
      </c>
      <c r="AB405" t="s">
        <v>109</v>
      </c>
      <c r="AC405" t="s">
        <v>140</v>
      </c>
      <c r="AD405" t="s">
        <v>67</v>
      </c>
      <c r="AE405" t="s">
        <v>3004</v>
      </c>
      <c r="AF405" t="s">
        <v>67</v>
      </c>
      <c r="AG405" t="s">
        <v>3005</v>
      </c>
      <c r="AH405" t="s">
        <v>109</v>
      </c>
      <c r="AI405" t="s">
        <v>143</v>
      </c>
      <c r="AJ405" t="s">
        <v>67</v>
      </c>
      <c r="AK405" t="s">
        <v>3006</v>
      </c>
    </row>
    <row r="406" spans="2:37" hidden="1" x14ac:dyDescent="0.2">
      <c r="B406" t="s">
        <v>3007</v>
      </c>
      <c r="C406" t="s">
        <v>3008</v>
      </c>
      <c r="D406" t="s">
        <v>2803</v>
      </c>
      <c r="E406">
        <v>2025</v>
      </c>
      <c r="F406" t="s">
        <v>705</v>
      </c>
      <c r="G406" t="s">
        <v>3009</v>
      </c>
      <c r="H406" t="s">
        <v>3010</v>
      </c>
      <c r="I406" t="s">
        <v>3011</v>
      </c>
      <c r="K406" t="s">
        <v>3012</v>
      </c>
      <c r="L406" t="s">
        <v>3013</v>
      </c>
      <c r="O406" t="s">
        <v>3014</v>
      </c>
      <c r="Q406" t="s">
        <v>2809</v>
      </c>
      <c r="U406">
        <v>46040.559988425928</v>
      </c>
      <c r="V406">
        <v>46040.559988425928</v>
      </c>
      <c r="W406" t="s">
        <v>44</v>
      </c>
      <c r="Y406" t="s">
        <v>45</v>
      </c>
      <c r="AA406" t="s">
        <v>46</v>
      </c>
    </row>
    <row r="407" spans="2:37" hidden="1" x14ac:dyDescent="0.2">
      <c r="B407" t="s">
        <v>3015</v>
      </c>
      <c r="C407" t="s">
        <v>3016</v>
      </c>
      <c r="D407" t="s">
        <v>3017</v>
      </c>
      <c r="E407">
        <v>2026</v>
      </c>
      <c r="F407" t="s">
        <v>705</v>
      </c>
      <c r="G407" t="s">
        <v>3018</v>
      </c>
      <c r="H407" t="s">
        <v>3019</v>
      </c>
      <c r="I407" t="s">
        <v>3020</v>
      </c>
      <c r="K407" t="s">
        <v>3021</v>
      </c>
      <c r="L407" t="s">
        <v>3022</v>
      </c>
      <c r="O407" t="s">
        <v>3023</v>
      </c>
      <c r="Q407" t="s">
        <v>1071</v>
      </c>
      <c r="U407">
        <v>46040.559988425928</v>
      </c>
      <c r="V407">
        <v>46040.559988425928</v>
      </c>
      <c r="W407" t="s">
        <v>44</v>
      </c>
      <c r="Y407" t="s">
        <v>45</v>
      </c>
      <c r="AA407" t="s">
        <v>46</v>
      </c>
    </row>
    <row r="408" spans="2:37" hidden="1" x14ac:dyDescent="0.2">
      <c r="B408" t="s">
        <v>3024</v>
      </c>
      <c r="C408" t="s">
        <v>3025</v>
      </c>
      <c r="D408" t="s">
        <v>1645</v>
      </c>
      <c r="E408">
        <v>2026</v>
      </c>
      <c r="F408" t="s">
        <v>705</v>
      </c>
      <c r="G408" t="s">
        <v>3026</v>
      </c>
      <c r="H408" t="s">
        <v>449</v>
      </c>
      <c r="I408" t="s">
        <v>3027</v>
      </c>
      <c r="K408" t="s">
        <v>3028</v>
      </c>
      <c r="L408" t="s">
        <v>3029</v>
      </c>
      <c r="O408" t="s">
        <v>3030</v>
      </c>
      <c r="Q408" t="s">
        <v>1651</v>
      </c>
      <c r="U408">
        <v>46040.559988425928</v>
      </c>
      <c r="V408">
        <v>46040.559988425928</v>
      </c>
      <c r="W408" t="s">
        <v>44</v>
      </c>
      <c r="Y408" t="s">
        <v>45</v>
      </c>
      <c r="AA408" t="s">
        <v>46</v>
      </c>
    </row>
    <row r="409" spans="2:37" x14ac:dyDescent="0.2">
      <c r="B409" t="s">
        <v>3031</v>
      </c>
      <c r="C409" t="s">
        <v>3032</v>
      </c>
      <c r="D409" t="s">
        <v>2763</v>
      </c>
      <c r="E409">
        <v>2020</v>
      </c>
      <c r="F409" t="s">
        <v>705</v>
      </c>
      <c r="G409" t="s">
        <v>3033</v>
      </c>
      <c r="H409" t="s">
        <v>763</v>
      </c>
      <c r="I409" t="s">
        <v>3034</v>
      </c>
      <c r="K409" t="s">
        <v>3035</v>
      </c>
      <c r="L409" t="s">
        <v>3036</v>
      </c>
      <c r="O409" t="s">
        <v>3037</v>
      </c>
      <c r="Q409" t="s">
        <v>732</v>
      </c>
      <c r="U409">
        <v>46040.560069444437</v>
      </c>
      <c r="V409">
        <v>46040.560069444437</v>
      </c>
      <c r="W409" t="s">
        <v>44</v>
      </c>
      <c r="Y409" t="s">
        <v>45</v>
      </c>
      <c r="AA409" t="s">
        <v>60</v>
      </c>
      <c r="AB409" t="s">
        <v>67</v>
      </c>
      <c r="AC409" t="s">
        <v>3038</v>
      </c>
      <c r="AD409" t="s">
        <v>67</v>
      </c>
      <c r="AE409" t="s">
        <v>3039</v>
      </c>
      <c r="AF409" t="s">
        <v>67</v>
      </c>
      <c r="AG409" t="s">
        <v>3040</v>
      </c>
      <c r="AH409" t="s">
        <v>72</v>
      </c>
      <c r="AI409" t="s">
        <v>3041</v>
      </c>
      <c r="AJ409" t="s">
        <v>67</v>
      </c>
      <c r="AK409" t="s">
        <v>3042</v>
      </c>
    </row>
    <row r="410" spans="2:37" hidden="1" x14ac:dyDescent="0.2">
      <c r="B410" t="s">
        <v>3043</v>
      </c>
      <c r="C410" t="s">
        <v>3044</v>
      </c>
      <c r="D410" t="s">
        <v>3045</v>
      </c>
      <c r="E410">
        <v>2024</v>
      </c>
      <c r="F410" t="s">
        <v>705</v>
      </c>
      <c r="H410" t="s">
        <v>449</v>
      </c>
      <c r="I410" t="s">
        <v>3046</v>
      </c>
      <c r="K410" t="s">
        <v>3047</v>
      </c>
      <c r="L410" t="s">
        <v>3048</v>
      </c>
      <c r="O410" t="s">
        <v>3049</v>
      </c>
      <c r="Q410" t="s">
        <v>1350</v>
      </c>
      <c r="U410">
        <v>46040.560069444437</v>
      </c>
      <c r="V410">
        <v>46040.560069444437</v>
      </c>
      <c r="W410" t="s">
        <v>44</v>
      </c>
      <c r="Y410" t="s">
        <v>45</v>
      </c>
      <c r="AA410" t="s">
        <v>46</v>
      </c>
    </row>
    <row r="411" spans="2:37" hidden="1" x14ac:dyDescent="0.2">
      <c r="B411" t="s">
        <v>3050</v>
      </c>
      <c r="C411" t="s">
        <v>3051</v>
      </c>
      <c r="D411" t="s">
        <v>3052</v>
      </c>
      <c r="E411">
        <v>2025</v>
      </c>
      <c r="F411" t="s">
        <v>705</v>
      </c>
      <c r="G411" t="s">
        <v>3053</v>
      </c>
      <c r="H411" t="s">
        <v>3054</v>
      </c>
      <c r="I411" t="s">
        <v>3055</v>
      </c>
      <c r="K411" t="s">
        <v>3056</v>
      </c>
      <c r="L411" t="s">
        <v>3057</v>
      </c>
      <c r="O411" t="s">
        <v>3058</v>
      </c>
      <c r="Q411" t="s">
        <v>3059</v>
      </c>
      <c r="S411" t="s">
        <v>3060</v>
      </c>
      <c r="U411">
        <v>46040.560069444437</v>
      </c>
      <c r="V411">
        <v>46040.560069444437</v>
      </c>
      <c r="W411" t="s">
        <v>44</v>
      </c>
      <c r="Y411" t="s">
        <v>45</v>
      </c>
      <c r="AA411" t="s">
        <v>46</v>
      </c>
    </row>
    <row r="412" spans="2:37" hidden="1" x14ac:dyDescent="0.2">
      <c r="B412" t="s">
        <v>3061</v>
      </c>
      <c r="C412" t="s">
        <v>3062</v>
      </c>
      <c r="D412" t="s">
        <v>704</v>
      </c>
      <c r="E412">
        <v>2025</v>
      </c>
      <c r="F412" t="s">
        <v>705</v>
      </c>
      <c r="G412" t="s">
        <v>3063</v>
      </c>
      <c r="H412" t="s">
        <v>3064</v>
      </c>
      <c r="I412" t="s">
        <v>3065</v>
      </c>
      <c r="K412" t="s">
        <v>3066</v>
      </c>
      <c r="L412" t="s">
        <v>3067</v>
      </c>
      <c r="O412" t="s">
        <v>3068</v>
      </c>
      <c r="Q412" t="s">
        <v>712</v>
      </c>
      <c r="U412">
        <v>46040.560069444437</v>
      </c>
      <c r="V412">
        <v>46040.560069444437</v>
      </c>
      <c r="W412" t="s">
        <v>44</v>
      </c>
      <c r="Y412" t="s">
        <v>45</v>
      </c>
      <c r="AA412" t="s">
        <v>46</v>
      </c>
    </row>
    <row r="413" spans="2:37" hidden="1" x14ac:dyDescent="0.2">
      <c r="B413" t="s">
        <v>3069</v>
      </c>
      <c r="C413" t="s">
        <v>3070</v>
      </c>
      <c r="D413" t="s">
        <v>1645</v>
      </c>
      <c r="E413">
        <v>2022</v>
      </c>
      <c r="F413" t="s">
        <v>705</v>
      </c>
      <c r="G413" t="s">
        <v>3071</v>
      </c>
      <c r="H413" t="s">
        <v>885</v>
      </c>
      <c r="I413" t="s">
        <v>3072</v>
      </c>
      <c r="K413" t="s">
        <v>3073</v>
      </c>
      <c r="L413" t="s">
        <v>3074</v>
      </c>
      <c r="O413" t="s">
        <v>3075</v>
      </c>
      <c r="Q413" t="s">
        <v>1651</v>
      </c>
      <c r="U413">
        <v>46040.560069444437</v>
      </c>
      <c r="V413">
        <v>46040.560069444437</v>
      </c>
      <c r="W413" t="s">
        <v>44</v>
      </c>
      <c r="Y413" t="s">
        <v>45</v>
      </c>
      <c r="AA413" t="s">
        <v>46</v>
      </c>
    </row>
    <row r="414" spans="2:37" hidden="1" x14ac:dyDescent="0.2">
      <c r="B414" t="s">
        <v>3076</v>
      </c>
      <c r="C414" t="s">
        <v>3077</v>
      </c>
      <c r="D414" t="s">
        <v>3078</v>
      </c>
      <c r="E414">
        <v>2025</v>
      </c>
      <c r="F414" t="s">
        <v>705</v>
      </c>
      <c r="G414" t="s">
        <v>3079</v>
      </c>
      <c r="H414" t="s">
        <v>3080</v>
      </c>
      <c r="I414" t="s">
        <v>3081</v>
      </c>
      <c r="K414" t="s">
        <v>3082</v>
      </c>
      <c r="L414" t="s">
        <v>3083</v>
      </c>
      <c r="O414" t="s">
        <v>3084</v>
      </c>
      <c r="Q414" t="s">
        <v>3085</v>
      </c>
      <c r="U414">
        <v>46040.560069444437</v>
      </c>
      <c r="V414">
        <v>46040.560069444437</v>
      </c>
      <c r="W414" t="s">
        <v>44</v>
      </c>
      <c r="Y414" t="s">
        <v>45</v>
      </c>
      <c r="AA414" t="s">
        <v>46</v>
      </c>
    </row>
    <row r="415" spans="2:37" hidden="1" x14ac:dyDescent="0.2">
      <c r="B415" t="s">
        <v>3086</v>
      </c>
      <c r="C415" t="s">
        <v>3087</v>
      </c>
      <c r="D415" t="s">
        <v>3088</v>
      </c>
      <c r="E415">
        <v>2025</v>
      </c>
      <c r="F415" t="s">
        <v>705</v>
      </c>
      <c r="G415" t="s">
        <v>3089</v>
      </c>
      <c r="H415" t="s">
        <v>2632</v>
      </c>
      <c r="I415" t="s">
        <v>3090</v>
      </c>
      <c r="K415" t="s">
        <v>3091</v>
      </c>
      <c r="L415" t="s">
        <v>3092</v>
      </c>
      <c r="O415" t="s">
        <v>3093</v>
      </c>
      <c r="Q415" t="s">
        <v>3094</v>
      </c>
      <c r="U415">
        <v>46040.560439814813</v>
      </c>
      <c r="V415">
        <v>46040.560439814813</v>
      </c>
      <c r="W415" t="s">
        <v>44</v>
      </c>
      <c r="Y415" t="s">
        <v>45</v>
      </c>
      <c r="AA415" t="s">
        <v>46</v>
      </c>
    </row>
    <row r="416" spans="2:37" hidden="1" x14ac:dyDescent="0.2">
      <c r="B416" t="s">
        <v>3095</v>
      </c>
      <c r="C416" t="s">
        <v>3096</v>
      </c>
      <c r="D416" t="s">
        <v>3097</v>
      </c>
      <c r="E416">
        <v>2024</v>
      </c>
      <c r="F416" t="s">
        <v>705</v>
      </c>
      <c r="H416" t="s">
        <v>386</v>
      </c>
      <c r="I416" t="s">
        <v>3098</v>
      </c>
      <c r="K416" t="s">
        <v>3099</v>
      </c>
      <c r="L416" t="s">
        <v>3100</v>
      </c>
      <c r="O416" t="s">
        <v>3101</v>
      </c>
      <c r="Q416" t="s">
        <v>3102</v>
      </c>
      <c r="U416">
        <v>46040.560439814813</v>
      </c>
      <c r="V416">
        <v>46040.560439814813</v>
      </c>
      <c r="W416" t="s">
        <v>44</v>
      </c>
      <c r="Y416" t="s">
        <v>45</v>
      </c>
      <c r="AA416" t="s">
        <v>46</v>
      </c>
    </row>
    <row r="417" spans="2:27" hidden="1" x14ac:dyDescent="0.2">
      <c r="B417" t="s">
        <v>3103</v>
      </c>
      <c r="C417" t="s">
        <v>3104</v>
      </c>
      <c r="D417" t="s">
        <v>3105</v>
      </c>
      <c r="E417">
        <v>2025</v>
      </c>
      <c r="F417" t="s">
        <v>705</v>
      </c>
      <c r="G417" t="s">
        <v>3106</v>
      </c>
      <c r="I417" t="s">
        <v>3107</v>
      </c>
      <c r="K417" t="s">
        <v>3108</v>
      </c>
      <c r="L417" t="s">
        <v>3109</v>
      </c>
      <c r="O417" t="s">
        <v>3110</v>
      </c>
      <c r="Q417" t="s">
        <v>3111</v>
      </c>
      <c r="U417">
        <v>46040.560069444437</v>
      </c>
      <c r="V417">
        <v>46040.560069444437</v>
      </c>
      <c r="W417" t="s">
        <v>44</v>
      </c>
      <c r="Y417" t="s">
        <v>45</v>
      </c>
      <c r="AA417" t="s">
        <v>46</v>
      </c>
    </row>
    <row r="418" spans="2:27" hidden="1" x14ac:dyDescent="0.2">
      <c r="B418" t="s">
        <v>3112</v>
      </c>
      <c r="C418" t="s">
        <v>3113</v>
      </c>
      <c r="D418" t="s">
        <v>2772</v>
      </c>
      <c r="E418">
        <v>2026</v>
      </c>
      <c r="F418" t="s">
        <v>705</v>
      </c>
      <c r="G418" t="s">
        <v>3114</v>
      </c>
      <c r="H418" t="s">
        <v>1850</v>
      </c>
      <c r="I418" t="s">
        <v>3115</v>
      </c>
      <c r="K418" t="s">
        <v>3116</v>
      </c>
      <c r="L418" t="s">
        <v>3117</v>
      </c>
      <c r="O418" t="s">
        <v>3118</v>
      </c>
      <c r="Q418" t="s">
        <v>2778</v>
      </c>
      <c r="U418">
        <v>46040.560069444437</v>
      </c>
      <c r="V418">
        <v>46040.560069444437</v>
      </c>
      <c r="W418" t="s">
        <v>44</v>
      </c>
      <c r="Y418" t="s">
        <v>45</v>
      </c>
      <c r="AA418" t="s">
        <v>46</v>
      </c>
    </row>
    <row r="419" spans="2:27" hidden="1" x14ac:dyDescent="0.2">
      <c r="B419" t="s">
        <v>3119</v>
      </c>
      <c r="C419" t="s">
        <v>3120</v>
      </c>
      <c r="D419" t="s">
        <v>2737</v>
      </c>
      <c r="E419">
        <v>2025</v>
      </c>
      <c r="F419" t="s">
        <v>705</v>
      </c>
      <c r="G419" t="s">
        <v>3121</v>
      </c>
      <c r="H419" t="s">
        <v>1911</v>
      </c>
      <c r="I419" t="s">
        <v>3122</v>
      </c>
      <c r="K419" t="s">
        <v>3123</v>
      </c>
      <c r="L419" t="s">
        <v>3124</v>
      </c>
      <c r="O419" t="s">
        <v>3125</v>
      </c>
      <c r="Q419" t="s">
        <v>1357</v>
      </c>
      <c r="U419">
        <v>46040.560555555552</v>
      </c>
      <c r="V419">
        <v>46040.560555555552</v>
      </c>
      <c r="W419" t="s">
        <v>44</v>
      </c>
      <c r="Y419" t="s">
        <v>45</v>
      </c>
      <c r="AA419" t="s">
        <v>46</v>
      </c>
    </row>
    <row r="420" spans="2:27" hidden="1" x14ac:dyDescent="0.2">
      <c r="B420" t="s">
        <v>3126</v>
      </c>
      <c r="C420" t="s">
        <v>3127</v>
      </c>
      <c r="D420" t="s">
        <v>1263</v>
      </c>
      <c r="E420">
        <v>2025</v>
      </c>
      <c r="F420" t="s">
        <v>705</v>
      </c>
      <c r="H420" t="s">
        <v>885</v>
      </c>
      <c r="I420" t="s">
        <v>3128</v>
      </c>
      <c r="K420" t="s">
        <v>3129</v>
      </c>
      <c r="L420" t="s">
        <v>3130</v>
      </c>
      <c r="O420" t="s">
        <v>3131</v>
      </c>
      <c r="Q420" t="s">
        <v>2816</v>
      </c>
      <c r="U420">
        <v>46040.560555555552</v>
      </c>
      <c r="V420">
        <v>46040.560555555552</v>
      </c>
      <c r="W420" t="s">
        <v>44</v>
      </c>
      <c r="Y420" t="s">
        <v>45</v>
      </c>
      <c r="AA420" t="s">
        <v>46</v>
      </c>
    </row>
    <row r="421" spans="2:27" hidden="1" x14ac:dyDescent="0.2">
      <c r="B421" t="s">
        <v>3132</v>
      </c>
      <c r="C421" t="s">
        <v>3133</v>
      </c>
      <c r="D421" t="s">
        <v>3134</v>
      </c>
      <c r="E421">
        <v>2025</v>
      </c>
      <c r="F421" t="s">
        <v>705</v>
      </c>
      <c r="G421" t="s">
        <v>3135</v>
      </c>
      <c r="H421" t="s">
        <v>1962</v>
      </c>
      <c r="I421" t="s">
        <v>3136</v>
      </c>
      <c r="K421" t="s">
        <v>3137</v>
      </c>
      <c r="L421" t="s">
        <v>3138</v>
      </c>
      <c r="O421" t="s">
        <v>3139</v>
      </c>
      <c r="Q421" t="s">
        <v>3140</v>
      </c>
      <c r="U421">
        <v>46040.560555555552</v>
      </c>
      <c r="V421">
        <v>46040.560555555552</v>
      </c>
      <c r="W421" t="s">
        <v>44</v>
      </c>
      <c r="Y421" t="s">
        <v>601</v>
      </c>
      <c r="AA421" t="s">
        <v>46</v>
      </c>
    </row>
    <row r="422" spans="2:27" hidden="1" x14ac:dyDescent="0.2">
      <c r="B422" t="s">
        <v>3141</v>
      </c>
      <c r="C422" t="s">
        <v>3142</v>
      </c>
      <c r="D422" t="s">
        <v>3143</v>
      </c>
      <c r="E422">
        <v>2022</v>
      </c>
      <c r="F422" t="s">
        <v>705</v>
      </c>
      <c r="G422" t="s">
        <v>3144</v>
      </c>
      <c r="H422" t="s">
        <v>2421</v>
      </c>
      <c r="I422" t="s">
        <v>3145</v>
      </c>
      <c r="K422" t="s">
        <v>3146</v>
      </c>
      <c r="L422" t="s">
        <v>3147</v>
      </c>
      <c r="O422" t="s">
        <v>3148</v>
      </c>
      <c r="Q422" t="s">
        <v>3149</v>
      </c>
      <c r="U422">
        <v>46040.560555555552</v>
      </c>
      <c r="V422">
        <v>46040.560555555552</v>
      </c>
      <c r="W422" t="s">
        <v>44</v>
      </c>
      <c r="Y422" t="s">
        <v>45</v>
      </c>
      <c r="AA422" t="s">
        <v>46</v>
      </c>
    </row>
    <row r="423" spans="2:27" hidden="1" x14ac:dyDescent="0.2">
      <c r="B423" t="s">
        <v>3150</v>
      </c>
      <c r="C423" t="s">
        <v>3151</v>
      </c>
      <c r="D423" t="s">
        <v>2737</v>
      </c>
      <c r="E423">
        <v>2024</v>
      </c>
      <c r="F423" t="s">
        <v>705</v>
      </c>
      <c r="G423" t="s">
        <v>3152</v>
      </c>
      <c r="H423" t="s">
        <v>2739</v>
      </c>
      <c r="I423" t="s">
        <v>3153</v>
      </c>
      <c r="K423" t="s">
        <v>3154</v>
      </c>
      <c r="L423" t="s">
        <v>3155</v>
      </c>
      <c r="O423" t="s">
        <v>3156</v>
      </c>
      <c r="Q423" t="s">
        <v>1357</v>
      </c>
      <c r="U423">
        <v>46040.560555555552</v>
      </c>
      <c r="V423">
        <v>46040.560555555552</v>
      </c>
      <c r="W423" t="s">
        <v>44</v>
      </c>
      <c r="Y423" t="s">
        <v>601</v>
      </c>
      <c r="AA423" t="s">
        <v>46</v>
      </c>
    </row>
    <row r="424" spans="2:27" hidden="1" x14ac:dyDescent="0.2">
      <c r="B424" t="s">
        <v>3157</v>
      </c>
      <c r="C424" t="s">
        <v>3158</v>
      </c>
      <c r="D424" t="s">
        <v>893</v>
      </c>
      <c r="E424">
        <v>2020</v>
      </c>
      <c r="F424" t="s">
        <v>705</v>
      </c>
      <c r="G424" t="s">
        <v>3159</v>
      </c>
      <c r="H424" t="s">
        <v>91</v>
      </c>
      <c r="I424" t="s">
        <v>3160</v>
      </c>
      <c r="K424" t="s">
        <v>3161</v>
      </c>
      <c r="L424" t="s">
        <v>3162</v>
      </c>
      <c r="O424" t="s">
        <v>3163</v>
      </c>
      <c r="Q424" t="s">
        <v>899</v>
      </c>
      <c r="S424" t="s">
        <v>3164</v>
      </c>
      <c r="U424">
        <v>46040.559988425928</v>
      </c>
      <c r="V424">
        <v>46040.559988425928</v>
      </c>
      <c r="W424" t="s">
        <v>44</v>
      </c>
      <c r="Y424" t="s">
        <v>45</v>
      </c>
      <c r="AA424" t="s">
        <v>46</v>
      </c>
    </row>
    <row r="425" spans="2:27" hidden="1" x14ac:dyDescent="0.2">
      <c r="B425" t="s">
        <v>3165</v>
      </c>
      <c r="C425" t="s">
        <v>3166</v>
      </c>
      <c r="D425" t="s">
        <v>2737</v>
      </c>
      <c r="E425">
        <v>2025</v>
      </c>
      <c r="F425" t="s">
        <v>705</v>
      </c>
      <c r="G425" t="s">
        <v>3167</v>
      </c>
      <c r="H425" t="s">
        <v>1962</v>
      </c>
      <c r="I425" t="s">
        <v>3168</v>
      </c>
      <c r="K425" t="s">
        <v>3169</v>
      </c>
      <c r="L425" t="s">
        <v>3170</v>
      </c>
      <c r="O425" t="s">
        <v>3171</v>
      </c>
      <c r="Q425" t="s">
        <v>1357</v>
      </c>
      <c r="U425">
        <v>46040.559988425928</v>
      </c>
      <c r="V425">
        <v>46040.559988425928</v>
      </c>
      <c r="W425" t="s">
        <v>44</v>
      </c>
      <c r="Y425" t="s">
        <v>45</v>
      </c>
      <c r="AA425" t="s">
        <v>46</v>
      </c>
    </row>
    <row r="426" spans="2:27" hidden="1" x14ac:dyDescent="0.2">
      <c r="B426" t="s">
        <v>3172</v>
      </c>
      <c r="C426" t="s">
        <v>3173</v>
      </c>
      <c r="D426" t="s">
        <v>2737</v>
      </c>
      <c r="E426">
        <v>2025</v>
      </c>
      <c r="F426" t="s">
        <v>705</v>
      </c>
      <c r="G426" t="s">
        <v>3174</v>
      </c>
      <c r="H426" t="s">
        <v>757</v>
      </c>
      <c r="I426" t="s">
        <v>3175</v>
      </c>
      <c r="K426" t="s">
        <v>3176</v>
      </c>
      <c r="L426" t="s">
        <v>3177</v>
      </c>
      <c r="O426" t="s">
        <v>3178</v>
      </c>
      <c r="Q426" t="s">
        <v>1357</v>
      </c>
      <c r="U426">
        <v>46040.559988425928</v>
      </c>
      <c r="V426">
        <v>46040.559988425928</v>
      </c>
      <c r="W426" t="s">
        <v>44</v>
      </c>
      <c r="Y426" t="s">
        <v>45</v>
      </c>
      <c r="AA426" t="s">
        <v>46</v>
      </c>
    </row>
    <row r="427" spans="2:27" hidden="1" x14ac:dyDescent="0.2">
      <c r="B427" t="s">
        <v>3179</v>
      </c>
      <c r="C427" t="s">
        <v>3180</v>
      </c>
      <c r="D427" t="s">
        <v>2987</v>
      </c>
      <c r="E427">
        <v>2026</v>
      </c>
      <c r="F427" t="s">
        <v>705</v>
      </c>
      <c r="G427" t="s">
        <v>3181</v>
      </c>
      <c r="H427" t="s">
        <v>2989</v>
      </c>
      <c r="I427" t="s">
        <v>3182</v>
      </c>
      <c r="K427" t="s">
        <v>3183</v>
      </c>
      <c r="L427" t="s">
        <v>3184</v>
      </c>
      <c r="O427" t="s">
        <v>3185</v>
      </c>
      <c r="Q427" t="s">
        <v>2994</v>
      </c>
      <c r="U427">
        <v>46040.559988425928</v>
      </c>
      <c r="V427">
        <v>46040.559988425928</v>
      </c>
      <c r="W427" t="s">
        <v>44</v>
      </c>
      <c r="Y427" t="s">
        <v>45</v>
      </c>
      <c r="AA427" t="s">
        <v>46</v>
      </c>
    </row>
    <row r="428" spans="2:27" hidden="1" x14ac:dyDescent="0.2">
      <c r="B428" t="s">
        <v>3186</v>
      </c>
      <c r="C428" t="s">
        <v>3187</v>
      </c>
      <c r="D428" t="s">
        <v>3188</v>
      </c>
      <c r="E428">
        <v>2025</v>
      </c>
      <c r="F428" t="s">
        <v>705</v>
      </c>
      <c r="G428" t="s">
        <v>3189</v>
      </c>
      <c r="H428" t="s">
        <v>3190</v>
      </c>
      <c r="I428" t="s">
        <v>3191</v>
      </c>
      <c r="K428" t="s">
        <v>3192</v>
      </c>
      <c r="L428" t="s">
        <v>3193</v>
      </c>
      <c r="O428" t="s">
        <v>3194</v>
      </c>
      <c r="Q428" t="s">
        <v>3195</v>
      </c>
      <c r="U428">
        <v>46040.559988425928</v>
      </c>
      <c r="V428">
        <v>46040.559988425928</v>
      </c>
      <c r="W428" t="s">
        <v>44</v>
      </c>
      <c r="Y428" t="s">
        <v>45</v>
      </c>
      <c r="AA428" t="s">
        <v>46</v>
      </c>
    </row>
    <row r="429" spans="2:27" hidden="1" x14ac:dyDescent="0.2">
      <c r="B429" t="s">
        <v>3196</v>
      </c>
      <c r="C429" t="s">
        <v>3197</v>
      </c>
      <c r="D429" t="s">
        <v>2944</v>
      </c>
      <c r="E429">
        <v>2024</v>
      </c>
      <c r="F429" t="s">
        <v>705</v>
      </c>
      <c r="G429" t="s">
        <v>3198</v>
      </c>
      <c r="H429" t="s">
        <v>2564</v>
      </c>
      <c r="I429" t="s">
        <v>3199</v>
      </c>
      <c r="K429" t="s">
        <v>3200</v>
      </c>
      <c r="L429" t="s">
        <v>3201</v>
      </c>
      <c r="O429" t="s">
        <v>3202</v>
      </c>
      <c r="Q429" t="s">
        <v>2949</v>
      </c>
      <c r="U429">
        <v>46040.559988425928</v>
      </c>
      <c r="V429">
        <v>46040.559988425928</v>
      </c>
      <c r="W429" t="s">
        <v>44</v>
      </c>
      <c r="Y429" t="s">
        <v>45</v>
      </c>
      <c r="AA429" t="s">
        <v>46</v>
      </c>
    </row>
    <row r="430" spans="2:27" hidden="1" x14ac:dyDescent="0.2">
      <c r="B430" t="s">
        <v>3203</v>
      </c>
      <c r="C430" t="s">
        <v>3204</v>
      </c>
      <c r="D430" t="s">
        <v>3052</v>
      </c>
      <c r="E430">
        <v>2025</v>
      </c>
      <c r="F430" t="s">
        <v>705</v>
      </c>
      <c r="G430" t="s">
        <v>3205</v>
      </c>
      <c r="H430" t="s">
        <v>3206</v>
      </c>
      <c r="I430" t="s">
        <v>3207</v>
      </c>
      <c r="K430" t="s">
        <v>3208</v>
      </c>
      <c r="L430" t="s">
        <v>3209</v>
      </c>
      <c r="O430" t="s">
        <v>3210</v>
      </c>
      <c r="Q430" t="s">
        <v>3059</v>
      </c>
      <c r="S430" t="s">
        <v>3211</v>
      </c>
      <c r="U430">
        <v>46040.559988425928</v>
      </c>
      <c r="V430">
        <v>46040.559988425928</v>
      </c>
      <c r="W430" t="s">
        <v>44</v>
      </c>
      <c r="Y430" t="s">
        <v>45</v>
      </c>
      <c r="AA430" t="s">
        <v>46</v>
      </c>
    </row>
    <row r="431" spans="2:27" hidden="1" x14ac:dyDescent="0.2">
      <c r="B431" t="s">
        <v>3212</v>
      </c>
      <c r="C431" t="s">
        <v>3213</v>
      </c>
      <c r="D431" t="s">
        <v>3214</v>
      </c>
      <c r="E431">
        <v>2025</v>
      </c>
      <c r="F431" t="s">
        <v>705</v>
      </c>
      <c r="G431" t="s">
        <v>3215</v>
      </c>
      <c r="H431" t="s">
        <v>693</v>
      </c>
      <c r="I431" t="s">
        <v>3216</v>
      </c>
      <c r="K431" t="s">
        <v>3217</v>
      </c>
      <c r="L431" t="s">
        <v>3218</v>
      </c>
      <c r="Q431" t="s">
        <v>3219</v>
      </c>
      <c r="U431">
        <v>46040.559988425928</v>
      </c>
      <c r="V431">
        <v>46040.559988425928</v>
      </c>
      <c r="W431" t="s">
        <v>44</v>
      </c>
      <c r="Y431" t="s">
        <v>45</v>
      </c>
      <c r="AA431" t="s">
        <v>46</v>
      </c>
    </row>
    <row r="432" spans="2:27" hidden="1" x14ac:dyDescent="0.2">
      <c r="B432" t="s">
        <v>3220</v>
      </c>
      <c r="C432" t="s">
        <v>3221</v>
      </c>
      <c r="D432" t="s">
        <v>3222</v>
      </c>
      <c r="E432">
        <v>2026</v>
      </c>
      <c r="F432" t="s">
        <v>705</v>
      </c>
      <c r="G432" t="s">
        <v>3223</v>
      </c>
      <c r="H432" t="s">
        <v>3224</v>
      </c>
      <c r="I432" t="s">
        <v>3225</v>
      </c>
      <c r="K432" t="s">
        <v>3226</v>
      </c>
      <c r="L432" t="s">
        <v>3227</v>
      </c>
      <c r="O432" t="s">
        <v>3228</v>
      </c>
      <c r="Q432" t="s">
        <v>3229</v>
      </c>
      <c r="U432">
        <v>46040.559988425928</v>
      </c>
      <c r="V432">
        <v>46040.559988425928</v>
      </c>
      <c r="W432" t="s">
        <v>44</v>
      </c>
      <c r="Y432" t="s">
        <v>45</v>
      </c>
      <c r="AA432" t="s">
        <v>46</v>
      </c>
    </row>
    <row r="433" spans="2:37" hidden="1" x14ac:dyDescent="0.2">
      <c r="B433" t="s">
        <v>3230</v>
      </c>
      <c r="C433" t="s">
        <v>3231</v>
      </c>
      <c r="D433" t="s">
        <v>2819</v>
      </c>
      <c r="E433">
        <v>2025</v>
      </c>
      <c r="F433" t="s">
        <v>705</v>
      </c>
      <c r="G433" t="s">
        <v>3232</v>
      </c>
      <c r="H433" t="s">
        <v>2821</v>
      </c>
      <c r="I433" t="s">
        <v>3233</v>
      </c>
      <c r="K433" t="s">
        <v>3234</v>
      </c>
      <c r="L433" t="s">
        <v>3235</v>
      </c>
      <c r="O433" t="s">
        <v>3236</v>
      </c>
      <c r="Q433" t="s">
        <v>2826</v>
      </c>
      <c r="U433">
        <v>46040.559988425928</v>
      </c>
      <c r="V433">
        <v>46040.559988425928</v>
      </c>
      <c r="W433" t="s">
        <v>44</v>
      </c>
      <c r="Y433" t="s">
        <v>45</v>
      </c>
      <c r="AA433" t="s">
        <v>46</v>
      </c>
    </row>
    <row r="434" spans="2:37" hidden="1" x14ac:dyDescent="0.2">
      <c r="B434" t="s">
        <v>3237</v>
      </c>
      <c r="C434" t="s">
        <v>3238</v>
      </c>
      <c r="D434" t="s">
        <v>2737</v>
      </c>
      <c r="E434">
        <v>2024</v>
      </c>
      <c r="F434" t="s">
        <v>705</v>
      </c>
      <c r="G434" t="s">
        <v>3239</v>
      </c>
      <c r="H434" t="s">
        <v>2739</v>
      </c>
      <c r="I434" t="s">
        <v>3240</v>
      </c>
      <c r="K434" t="s">
        <v>3241</v>
      </c>
      <c r="L434" t="s">
        <v>3242</v>
      </c>
      <c r="O434" t="s">
        <v>3243</v>
      </c>
      <c r="Q434" t="s">
        <v>1357</v>
      </c>
      <c r="U434">
        <v>46040.559988425928</v>
      </c>
      <c r="V434">
        <v>46040.559988425928</v>
      </c>
      <c r="W434" t="s">
        <v>44</v>
      </c>
      <c r="Y434" t="s">
        <v>45</v>
      </c>
      <c r="AA434" t="s">
        <v>46</v>
      </c>
    </row>
    <row r="435" spans="2:37" hidden="1" x14ac:dyDescent="0.2">
      <c r="B435" t="s">
        <v>2834</v>
      </c>
      <c r="C435" t="s">
        <v>2835</v>
      </c>
      <c r="D435" t="s">
        <v>2819</v>
      </c>
      <c r="E435">
        <v>2025</v>
      </c>
      <c r="F435" t="s">
        <v>705</v>
      </c>
      <c r="G435" t="s">
        <v>2836</v>
      </c>
      <c r="H435" t="s">
        <v>2837</v>
      </c>
      <c r="I435" t="s">
        <v>2838</v>
      </c>
      <c r="K435" t="s">
        <v>2839</v>
      </c>
      <c r="L435" t="s">
        <v>2840</v>
      </c>
      <c r="O435" t="s">
        <v>2841</v>
      </c>
      <c r="Q435" t="s">
        <v>2826</v>
      </c>
      <c r="U435">
        <v>46040.559988425928</v>
      </c>
      <c r="V435">
        <v>46040.559988425928</v>
      </c>
      <c r="W435" t="s">
        <v>44</v>
      </c>
      <c r="Y435" t="s">
        <v>601</v>
      </c>
      <c r="AA435" t="s">
        <v>46</v>
      </c>
    </row>
    <row r="436" spans="2:37" hidden="1" x14ac:dyDescent="0.2">
      <c r="B436" t="s">
        <v>3244</v>
      </c>
      <c r="C436" t="s">
        <v>3245</v>
      </c>
      <c r="D436" t="s">
        <v>2803</v>
      </c>
      <c r="E436">
        <v>2025</v>
      </c>
      <c r="F436" t="s">
        <v>705</v>
      </c>
      <c r="G436" t="s">
        <v>3246</v>
      </c>
      <c r="H436" t="s">
        <v>1270</v>
      </c>
      <c r="I436" t="s">
        <v>3247</v>
      </c>
      <c r="K436" t="s">
        <v>3248</v>
      </c>
      <c r="L436" t="s">
        <v>3249</v>
      </c>
      <c r="O436" t="s">
        <v>3250</v>
      </c>
      <c r="Q436" t="s">
        <v>2809</v>
      </c>
      <c r="U436">
        <v>46040.559988425928</v>
      </c>
      <c r="V436">
        <v>46040.559988425928</v>
      </c>
      <c r="W436" t="s">
        <v>44</v>
      </c>
      <c r="Y436" t="s">
        <v>45</v>
      </c>
      <c r="AA436" t="s">
        <v>46</v>
      </c>
    </row>
    <row r="437" spans="2:37" x14ac:dyDescent="0.2">
      <c r="B437" t="s">
        <v>3251</v>
      </c>
      <c r="C437" t="s">
        <v>3252</v>
      </c>
      <c r="D437" t="s">
        <v>3253</v>
      </c>
      <c r="E437">
        <v>2026</v>
      </c>
      <c r="F437" t="s">
        <v>705</v>
      </c>
      <c r="G437" t="s">
        <v>3254</v>
      </c>
      <c r="H437" t="s">
        <v>3255</v>
      </c>
      <c r="I437" t="s">
        <v>3256</v>
      </c>
      <c r="K437" t="s">
        <v>3257</v>
      </c>
      <c r="L437" t="s">
        <v>3258</v>
      </c>
      <c r="O437" t="s">
        <v>3259</v>
      </c>
      <c r="Q437" t="s">
        <v>3260</v>
      </c>
      <c r="U437">
        <v>46040.559988425928</v>
      </c>
      <c r="V437">
        <v>46040.559988425928</v>
      </c>
      <c r="W437" t="s">
        <v>44</v>
      </c>
      <c r="Y437" t="s">
        <v>45</v>
      </c>
      <c r="AA437" t="s">
        <v>60</v>
      </c>
      <c r="AB437" t="s">
        <v>67</v>
      </c>
      <c r="AC437" t="s">
        <v>3261</v>
      </c>
      <c r="AD437" t="s">
        <v>67</v>
      </c>
      <c r="AE437" t="s">
        <v>3262</v>
      </c>
      <c r="AF437" t="s">
        <v>67</v>
      </c>
      <c r="AG437" t="s">
        <v>3263</v>
      </c>
      <c r="AH437" t="s">
        <v>72</v>
      </c>
      <c r="AI437" t="s">
        <v>3264</v>
      </c>
      <c r="AJ437" t="s">
        <v>67</v>
      </c>
      <c r="AK437" t="s">
        <v>3265</v>
      </c>
    </row>
    <row r="438" spans="2:37" hidden="1" x14ac:dyDescent="0.2">
      <c r="B438" t="s">
        <v>3266</v>
      </c>
      <c r="C438" t="s">
        <v>3267</v>
      </c>
      <c r="D438" t="s">
        <v>3268</v>
      </c>
      <c r="E438">
        <v>2026</v>
      </c>
      <c r="F438" t="s">
        <v>705</v>
      </c>
      <c r="G438" t="s">
        <v>3269</v>
      </c>
      <c r="H438" t="s">
        <v>3270</v>
      </c>
      <c r="I438" t="s">
        <v>3271</v>
      </c>
      <c r="K438" t="s">
        <v>3272</v>
      </c>
      <c r="L438" t="s">
        <v>3273</v>
      </c>
      <c r="O438" t="s">
        <v>3274</v>
      </c>
      <c r="Q438" t="s">
        <v>3275</v>
      </c>
      <c r="U438">
        <v>46040.559988425928</v>
      </c>
      <c r="V438">
        <v>46040.559988425928</v>
      </c>
      <c r="W438" t="s">
        <v>44</v>
      </c>
      <c r="Y438" t="s">
        <v>45</v>
      </c>
      <c r="AA438" t="s">
        <v>46</v>
      </c>
    </row>
    <row r="439" spans="2:37" hidden="1" x14ac:dyDescent="0.2">
      <c r="B439" t="s">
        <v>3276</v>
      </c>
      <c r="C439" t="s">
        <v>3277</v>
      </c>
      <c r="D439" t="s">
        <v>3278</v>
      </c>
      <c r="E439">
        <v>2025</v>
      </c>
      <c r="F439" t="s">
        <v>705</v>
      </c>
      <c r="G439" t="s">
        <v>3279</v>
      </c>
      <c r="H439" t="s">
        <v>3280</v>
      </c>
      <c r="I439" t="s">
        <v>3281</v>
      </c>
      <c r="K439" t="s">
        <v>3282</v>
      </c>
      <c r="L439" t="s">
        <v>3283</v>
      </c>
      <c r="O439" t="s">
        <v>3284</v>
      </c>
      <c r="Q439" t="s">
        <v>3285</v>
      </c>
      <c r="U439">
        <v>46040.559988425928</v>
      </c>
      <c r="V439">
        <v>46040.559988425928</v>
      </c>
      <c r="W439" t="s">
        <v>44</v>
      </c>
      <c r="Y439" t="s">
        <v>45</v>
      </c>
      <c r="AA439" t="s">
        <v>46</v>
      </c>
    </row>
    <row r="440" spans="2:37" x14ac:dyDescent="0.2">
      <c r="B440" t="s">
        <v>3286</v>
      </c>
      <c r="C440" t="s">
        <v>3287</v>
      </c>
      <c r="D440" t="s">
        <v>2763</v>
      </c>
      <c r="E440">
        <v>2026</v>
      </c>
      <c r="F440" t="s">
        <v>705</v>
      </c>
      <c r="G440" t="s">
        <v>3288</v>
      </c>
      <c r="H440" t="s">
        <v>3289</v>
      </c>
      <c r="I440" t="s">
        <v>3290</v>
      </c>
      <c r="K440" t="s">
        <v>3291</v>
      </c>
      <c r="L440" t="s">
        <v>3292</v>
      </c>
      <c r="O440" t="s">
        <v>3293</v>
      </c>
      <c r="Q440" t="s">
        <v>732</v>
      </c>
      <c r="U440">
        <v>46040.559988425928</v>
      </c>
      <c r="V440">
        <v>46040.559988425928</v>
      </c>
      <c r="W440" t="s">
        <v>44</v>
      </c>
      <c r="Y440" t="s">
        <v>45</v>
      </c>
      <c r="AA440" t="s">
        <v>60</v>
      </c>
    </row>
    <row r="441" spans="2:37" hidden="1" x14ac:dyDescent="0.2">
      <c r="B441" t="s">
        <v>3294</v>
      </c>
      <c r="C441" t="s">
        <v>3295</v>
      </c>
      <c r="D441" t="s">
        <v>2803</v>
      </c>
      <c r="E441">
        <v>2025</v>
      </c>
      <c r="F441" t="s">
        <v>705</v>
      </c>
      <c r="G441" t="s">
        <v>3296</v>
      </c>
      <c r="H441" t="s">
        <v>3297</v>
      </c>
      <c r="I441" t="s">
        <v>3298</v>
      </c>
      <c r="K441" t="s">
        <v>3299</v>
      </c>
      <c r="L441" t="s">
        <v>3300</v>
      </c>
      <c r="O441" t="s">
        <v>3301</v>
      </c>
      <c r="Q441" t="s">
        <v>2809</v>
      </c>
      <c r="U441">
        <v>46040.559988425928</v>
      </c>
      <c r="V441">
        <v>46040.559988425928</v>
      </c>
      <c r="W441" t="s">
        <v>44</v>
      </c>
      <c r="Y441" t="s">
        <v>45</v>
      </c>
      <c r="AA441" t="s">
        <v>46</v>
      </c>
    </row>
    <row r="442" spans="2:37" hidden="1" x14ac:dyDescent="0.2">
      <c r="B442" t="s">
        <v>3302</v>
      </c>
      <c r="C442" t="s">
        <v>3303</v>
      </c>
      <c r="D442" t="s">
        <v>3304</v>
      </c>
      <c r="E442">
        <v>2024</v>
      </c>
      <c r="F442" t="s">
        <v>705</v>
      </c>
      <c r="G442" t="s">
        <v>3305</v>
      </c>
      <c r="H442" t="s">
        <v>1223</v>
      </c>
      <c r="I442" t="s">
        <v>3306</v>
      </c>
      <c r="K442" t="s">
        <v>3307</v>
      </c>
      <c r="L442" t="s">
        <v>3308</v>
      </c>
      <c r="O442" t="s">
        <v>3309</v>
      </c>
      <c r="Q442" t="s">
        <v>3310</v>
      </c>
      <c r="U442">
        <v>46040.559988425928</v>
      </c>
      <c r="V442">
        <v>46040.559988425928</v>
      </c>
      <c r="W442" t="s">
        <v>44</v>
      </c>
      <c r="Y442" t="s">
        <v>45</v>
      </c>
      <c r="AA442" t="s">
        <v>46</v>
      </c>
    </row>
    <row r="443" spans="2:37" hidden="1" x14ac:dyDescent="0.2">
      <c r="B443" t="s">
        <v>3311</v>
      </c>
      <c r="C443" t="s">
        <v>3312</v>
      </c>
      <c r="D443" t="s">
        <v>3313</v>
      </c>
      <c r="E443">
        <v>2025</v>
      </c>
      <c r="F443" t="s">
        <v>705</v>
      </c>
      <c r="G443" t="s">
        <v>3314</v>
      </c>
      <c r="H443" t="s">
        <v>2632</v>
      </c>
      <c r="I443" t="s">
        <v>3315</v>
      </c>
      <c r="K443" t="s">
        <v>3316</v>
      </c>
      <c r="L443" t="s">
        <v>3317</v>
      </c>
      <c r="O443" t="s">
        <v>3318</v>
      </c>
      <c r="Q443" t="s">
        <v>3319</v>
      </c>
      <c r="U443">
        <v>46040.559988425928</v>
      </c>
      <c r="V443">
        <v>46040.559988425928</v>
      </c>
      <c r="W443" t="s">
        <v>44</v>
      </c>
      <c r="Y443" t="s">
        <v>45</v>
      </c>
      <c r="AA443" t="s">
        <v>46</v>
      </c>
    </row>
    <row r="444" spans="2:37" hidden="1" x14ac:dyDescent="0.2">
      <c r="B444" t="s">
        <v>3320</v>
      </c>
      <c r="C444" t="s">
        <v>3321</v>
      </c>
      <c r="D444" t="s">
        <v>2987</v>
      </c>
      <c r="E444">
        <v>2026</v>
      </c>
      <c r="F444" t="s">
        <v>705</v>
      </c>
      <c r="G444" t="s">
        <v>3322</v>
      </c>
      <c r="H444" t="s">
        <v>3323</v>
      </c>
      <c r="I444" t="s">
        <v>3324</v>
      </c>
      <c r="K444" t="s">
        <v>3325</v>
      </c>
      <c r="L444" t="s">
        <v>3326</v>
      </c>
      <c r="O444" t="s">
        <v>3327</v>
      </c>
      <c r="Q444" t="s">
        <v>2994</v>
      </c>
      <c r="U444">
        <v>46040.559988425928</v>
      </c>
      <c r="V444">
        <v>46040.559988425928</v>
      </c>
      <c r="W444" t="s">
        <v>44</v>
      </c>
      <c r="Y444" t="s">
        <v>45</v>
      </c>
      <c r="AA444" t="s">
        <v>46</v>
      </c>
    </row>
    <row r="445" spans="2:37" hidden="1" x14ac:dyDescent="0.2">
      <c r="B445" t="s">
        <v>3328</v>
      </c>
      <c r="C445" t="s">
        <v>3329</v>
      </c>
      <c r="D445" t="s">
        <v>893</v>
      </c>
      <c r="E445">
        <v>2024</v>
      </c>
      <c r="F445" t="s">
        <v>705</v>
      </c>
      <c r="G445" t="s">
        <v>3330</v>
      </c>
      <c r="H445" t="s">
        <v>1354</v>
      </c>
      <c r="I445" t="s">
        <v>3331</v>
      </c>
      <c r="K445" t="s">
        <v>3332</v>
      </c>
      <c r="L445" t="s">
        <v>3333</v>
      </c>
      <c r="O445" t="s">
        <v>3334</v>
      </c>
      <c r="Q445" t="s">
        <v>899</v>
      </c>
      <c r="U445">
        <v>46040.559988425928</v>
      </c>
      <c r="V445">
        <v>46040.559988425928</v>
      </c>
      <c r="W445" t="s">
        <v>44</v>
      </c>
      <c r="Y445" t="s">
        <v>45</v>
      </c>
      <c r="AA445" t="s">
        <v>46</v>
      </c>
    </row>
    <row r="446" spans="2:37" hidden="1" x14ac:dyDescent="0.2">
      <c r="B446" t="s">
        <v>3335</v>
      </c>
      <c r="C446" t="s">
        <v>3336</v>
      </c>
      <c r="D446" t="s">
        <v>3337</v>
      </c>
      <c r="E446">
        <v>2026</v>
      </c>
      <c r="F446" t="s">
        <v>705</v>
      </c>
      <c r="G446" t="s">
        <v>3338</v>
      </c>
      <c r="H446" t="s">
        <v>2632</v>
      </c>
      <c r="I446" t="s">
        <v>3339</v>
      </c>
      <c r="K446" t="s">
        <v>3340</v>
      </c>
      <c r="L446" t="s">
        <v>3341</v>
      </c>
      <c r="O446" t="s">
        <v>3342</v>
      </c>
      <c r="Q446" t="s">
        <v>3343</v>
      </c>
      <c r="U446">
        <v>46040.559988425928</v>
      </c>
      <c r="V446">
        <v>46040.559988425928</v>
      </c>
      <c r="W446" t="s">
        <v>44</v>
      </c>
      <c r="Y446" t="s">
        <v>45</v>
      </c>
      <c r="AA446" t="s">
        <v>46</v>
      </c>
    </row>
    <row r="447" spans="2:37" hidden="1" x14ac:dyDescent="0.2">
      <c r="B447" t="s">
        <v>3344</v>
      </c>
      <c r="C447" t="s">
        <v>3345</v>
      </c>
      <c r="D447" t="s">
        <v>3346</v>
      </c>
      <c r="E447">
        <v>2025</v>
      </c>
      <c r="F447" t="s">
        <v>705</v>
      </c>
      <c r="G447" t="s">
        <v>3347</v>
      </c>
      <c r="H447" t="s">
        <v>3348</v>
      </c>
      <c r="I447" t="s">
        <v>3349</v>
      </c>
      <c r="K447" t="s">
        <v>3350</v>
      </c>
      <c r="L447" t="s">
        <v>3351</v>
      </c>
      <c r="O447" t="s">
        <v>3352</v>
      </c>
      <c r="Q447" t="s">
        <v>3353</v>
      </c>
      <c r="U447">
        <v>46040.559988425928</v>
      </c>
      <c r="V447">
        <v>46040.559988425928</v>
      </c>
      <c r="W447" t="s">
        <v>44</v>
      </c>
      <c r="Y447" t="s">
        <v>45</v>
      </c>
      <c r="AA447" t="s">
        <v>46</v>
      </c>
    </row>
    <row r="448" spans="2:37" hidden="1" x14ac:dyDescent="0.2">
      <c r="B448" t="s">
        <v>3354</v>
      </c>
      <c r="C448" t="s">
        <v>3355</v>
      </c>
      <c r="D448" t="s">
        <v>3356</v>
      </c>
      <c r="E448">
        <v>2025</v>
      </c>
      <c r="F448" t="s">
        <v>705</v>
      </c>
      <c r="G448" t="s">
        <v>3357</v>
      </c>
      <c r="H448" t="s">
        <v>1409</v>
      </c>
      <c r="I448" t="s">
        <v>3358</v>
      </c>
      <c r="K448" t="s">
        <v>3359</v>
      </c>
      <c r="L448" t="s">
        <v>3360</v>
      </c>
      <c r="O448" t="s">
        <v>3361</v>
      </c>
      <c r="Q448" t="s">
        <v>3362</v>
      </c>
      <c r="U448">
        <v>46040.559988425928</v>
      </c>
      <c r="V448">
        <v>46040.559988425928</v>
      </c>
      <c r="W448" t="s">
        <v>44</v>
      </c>
      <c r="Y448" t="s">
        <v>45</v>
      </c>
      <c r="AA448" t="s">
        <v>46</v>
      </c>
    </row>
    <row r="449" spans="2:37" hidden="1" x14ac:dyDescent="0.2">
      <c r="B449" t="s">
        <v>3363</v>
      </c>
      <c r="C449" t="s">
        <v>3364</v>
      </c>
      <c r="D449" t="s">
        <v>2819</v>
      </c>
      <c r="E449">
        <v>2025</v>
      </c>
      <c r="F449" t="s">
        <v>705</v>
      </c>
      <c r="G449" t="s">
        <v>3365</v>
      </c>
      <c r="H449" t="s">
        <v>2821</v>
      </c>
      <c r="I449" t="s">
        <v>3366</v>
      </c>
      <c r="K449" t="s">
        <v>3367</v>
      </c>
      <c r="L449" t="s">
        <v>3368</v>
      </c>
      <c r="O449" t="s">
        <v>3369</v>
      </c>
      <c r="Q449" t="s">
        <v>2826</v>
      </c>
      <c r="U449">
        <v>46040.559988425928</v>
      </c>
      <c r="V449">
        <v>46040.559988425928</v>
      </c>
      <c r="W449" t="s">
        <v>44</v>
      </c>
      <c r="Y449" t="s">
        <v>45</v>
      </c>
      <c r="AA449" t="s">
        <v>46</v>
      </c>
    </row>
    <row r="450" spans="2:37" hidden="1" x14ac:dyDescent="0.2">
      <c r="B450" t="s">
        <v>3370</v>
      </c>
      <c r="C450" t="s">
        <v>3371</v>
      </c>
      <c r="D450" t="s">
        <v>2737</v>
      </c>
      <c r="E450">
        <v>2023</v>
      </c>
      <c r="F450" t="s">
        <v>705</v>
      </c>
      <c r="G450" t="s">
        <v>3372</v>
      </c>
      <c r="H450" t="s">
        <v>1354</v>
      </c>
      <c r="I450" t="s">
        <v>3373</v>
      </c>
      <c r="K450" t="s">
        <v>3374</v>
      </c>
      <c r="L450" t="s">
        <v>3375</v>
      </c>
      <c r="O450" t="s">
        <v>3376</v>
      </c>
      <c r="Q450" t="s">
        <v>1357</v>
      </c>
      <c r="U450">
        <v>46040.559988425928</v>
      </c>
      <c r="V450">
        <v>46040.559988425928</v>
      </c>
      <c r="W450" t="s">
        <v>44</v>
      </c>
      <c r="Y450" t="s">
        <v>601</v>
      </c>
      <c r="AA450" t="s">
        <v>46</v>
      </c>
    </row>
    <row r="451" spans="2:37" hidden="1" x14ac:dyDescent="0.2">
      <c r="B451" t="s">
        <v>3377</v>
      </c>
      <c r="C451" t="s">
        <v>3378</v>
      </c>
      <c r="D451" t="s">
        <v>2472</v>
      </c>
      <c r="E451">
        <v>2026</v>
      </c>
      <c r="F451" t="s">
        <v>705</v>
      </c>
      <c r="G451" t="s">
        <v>3379</v>
      </c>
      <c r="H451" t="s">
        <v>155</v>
      </c>
      <c r="I451" t="s">
        <v>3380</v>
      </c>
      <c r="K451" t="s">
        <v>3381</v>
      </c>
      <c r="L451" t="s">
        <v>3382</v>
      </c>
      <c r="O451" t="s">
        <v>3383</v>
      </c>
      <c r="Q451" t="s">
        <v>2478</v>
      </c>
      <c r="U451">
        <v>46040.559988425928</v>
      </c>
      <c r="V451">
        <v>46040.559988425928</v>
      </c>
      <c r="W451" t="s">
        <v>44</v>
      </c>
      <c r="Y451" t="s">
        <v>45</v>
      </c>
      <c r="AA451" t="s">
        <v>46</v>
      </c>
    </row>
    <row r="452" spans="2:37" x14ac:dyDescent="0.2">
      <c r="B452" t="s">
        <v>3384</v>
      </c>
      <c r="C452" t="s">
        <v>3385</v>
      </c>
      <c r="D452" t="s">
        <v>3017</v>
      </c>
      <c r="E452">
        <v>2026</v>
      </c>
      <c r="F452" t="s">
        <v>705</v>
      </c>
      <c r="G452" t="s">
        <v>3386</v>
      </c>
      <c r="H452" t="s">
        <v>3019</v>
      </c>
      <c r="I452" t="s">
        <v>3387</v>
      </c>
      <c r="K452" t="s">
        <v>3388</v>
      </c>
      <c r="L452" t="s">
        <v>3389</v>
      </c>
      <c r="O452" t="s">
        <v>3390</v>
      </c>
      <c r="Q452" t="s">
        <v>1071</v>
      </c>
      <c r="U452">
        <v>46040.559988425928</v>
      </c>
      <c r="V452">
        <v>46040.559988425928</v>
      </c>
      <c r="W452" t="s">
        <v>44</v>
      </c>
      <c r="Y452" t="s">
        <v>45</v>
      </c>
      <c r="AA452" t="s">
        <v>60</v>
      </c>
      <c r="AB452" t="s">
        <v>67</v>
      </c>
      <c r="AC452" t="s">
        <v>3391</v>
      </c>
      <c r="AD452" t="s">
        <v>67</v>
      </c>
      <c r="AE452" t="s">
        <v>3392</v>
      </c>
      <c r="AF452" t="s">
        <v>67</v>
      </c>
      <c r="AG452" t="s">
        <v>3393</v>
      </c>
      <c r="AH452" t="s">
        <v>72</v>
      </c>
      <c r="AI452" t="s">
        <v>3394</v>
      </c>
      <c r="AJ452" t="s">
        <v>67</v>
      </c>
      <c r="AK452" t="s">
        <v>3395</v>
      </c>
    </row>
    <row r="453" spans="2:37" hidden="1" x14ac:dyDescent="0.2">
      <c r="B453" t="s">
        <v>3396</v>
      </c>
      <c r="C453" t="s">
        <v>3397</v>
      </c>
      <c r="D453" t="s">
        <v>2490</v>
      </c>
      <c r="E453">
        <v>2025</v>
      </c>
      <c r="F453" t="s">
        <v>705</v>
      </c>
      <c r="G453" t="s">
        <v>3398</v>
      </c>
      <c r="H453" t="s">
        <v>1369</v>
      </c>
      <c r="I453" t="s">
        <v>3399</v>
      </c>
      <c r="K453" t="s">
        <v>3400</v>
      </c>
      <c r="L453" t="s">
        <v>3401</v>
      </c>
      <c r="O453" t="s">
        <v>3402</v>
      </c>
      <c r="Q453" t="s">
        <v>1200</v>
      </c>
      <c r="U453">
        <v>46040.560069444437</v>
      </c>
      <c r="V453">
        <v>46040.560069444437</v>
      </c>
      <c r="W453" t="s">
        <v>44</v>
      </c>
      <c r="Y453" t="s">
        <v>45</v>
      </c>
      <c r="AA453" t="s">
        <v>46</v>
      </c>
    </row>
    <row r="454" spans="2:37" x14ac:dyDescent="0.2">
      <c r="B454" t="s">
        <v>3403</v>
      </c>
      <c r="C454" t="s">
        <v>3404</v>
      </c>
      <c r="D454" t="s">
        <v>3017</v>
      </c>
      <c r="E454">
        <v>2025</v>
      </c>
      <c r="F454" t="s">
        <v>705</v>
      </c>
      <c r="G454" t="s">
        <v>3405</v>
      </c>
      <c r="H454" t="s">
        <v>3406</v>
      </c>
      <c r="I454" t="s">
        <v>3407</v>
      </c>
      <c r="K454" t="s">
        <v>3408</v>
      </c>
      <c r="L454" t="s">
        <v>3409</v>
      </c>
      <c r="O454" t="s">
        <v>3410</v>
      </c>
      <c r="Q454" t="s">
        <v>1071</v>
      </c>
      <c r="U454">
        <v>46040.559988425928</v>
      </c>
      <c r="V454">
        <v>46040.559988425928</v>
      </c>
      <c r="W454" t="s">
        <v>44</v>
      </c>
      <c r="Y454" t="s">
        <v>45</v>
      </c>
      <c r="AA454" t="s">
        <v>60</v>
      </c>
      <c r="AB454" t="s">
        <v>67</v>
      </c>
      <c r="AC454" t="s">
        <v>3411</v>
      </c>
      <c r="AD454" t="s">
        <v>67</v>
      </c>
      <c r="AE454" t="s">
        <v>3412</v>
      </c>
      <c r="AF454" t="s">
        <v>67</v>
      </c>
      <c r="AG454" t="s">
        <v>3413</v>
      </c>
      <c r="AH454" t="s">
        <v>109</v>
      </c>
      <c r="AI454" t="s">
        <v>3414</v>
      </c>
      <c r="AJ454" t="s">
        <v>67</v>
      </c>
      <c r="AK454" t="s">
        <v>3415</v>
      </c>
    </row>
    <row r="455" spans="2:37" hidden="1" x14ac:dyDescent="0.2">
      <c r="B455" t="s">
        <v>3416</v>
      </c>
      <c r="C455" t="s">
        <v>3417</v>
      </c>
      <c r="D455" t="s">
        <v>1645</v>
      </c>
      <c r="E455">
        <v>2025</v>
      </c>
      <c r="F455" t="s">
        <v>705</v>
      </c>
      <c r="G455" t="s">
        <v>3418</v>
      </c>
      <c r="H455" t="s">
        <v>966</v>
      </c>
      <c r="I455" t="s">
        <v>3419</v>
      </c>
      <c r="K455" t="s">
        <v>3420</v>
      </c>
      <c r="L455" t="s">
        <v>3421</v>
      </c>
      <c r="O455" t="s">
        <v>3422</v>
      </c>
      <c r="Q455" t="s">
        <v>1651</v>
      </c>
      <c r="U455">
        <v>46040.559988425928</v>
      </c>
      <c r="V455">
        <v>46040.559988425928</v>
      </c>
      <c r="W455" t="s">
        <v>44</v>
      </c>
      <c r="Y455" t="s">
        <v>45</v>
      </c>
      <c r="AA455" t="s">
        <v>46</v>
      </c>
    </row>
    <row r="456" spans="2:37" hidden="1" x14ac:dyDescent="0.2">
      <c r="B456" t="s">
        <v>3423</v>
      </c>
      <c r="C456" t="s">
        <v>3424</v>
      </c>
      <c r="D456" t="s">
        <v>2795</v>
      </c>
      <c r="E456">
        <v>2025</v>
      </c>
      <c r="F456" t="s">
        <v>705</v>
      </c>
      <c r="G456" t="s">
        <v>3425</v>
      </c>
      <c r="H456" t="s">
        <v>1441</v>
      </c>
      <c r="I456" t="s">
        <v>3426</v>
      </c>
      <c r="K456" t="s">
        <v>3427</v>
      </c>
      <c r="L456" t="s">
        <v>3428</v>
      </c>
      <c r="O456" t="s">
        <v>3429</v>
      </c>
      <c r="Q456" t="s">
        <v>1444</v>
      </c>
      <c r="U456">
        <v>46040.559988425928</v>
      </c>
      <c r="V456">
        <v>46040.559988425928</v>
      </c>
      <c r="W456" t="s">
        <v>44</v>
      </c>
      <c r="Y456" t="s">
        <v>45</v>
      </c>
      <c r="AA456" t="s">
        <v>46</v>
      </c>
    </row>
    <row r="457" spans="2:37" hidden="1" x14ac:dyDescent="0.2">
      <c r="B457" t="s">
        <v>3430</v>
      </c>
      <c r="C457" t="s">
        <v>3431</v>
      </c>
      <c r="D457" t="s">
        <v>3432</v>
      </c>
      <c r="E457">
        <v>2025</v>
      </c>
      <c r="F457" t="s">
        <v>705</v>
      </c>
      <c r="G457" t="s">
        <v>3433</v>
      </c>
      <c r="H457" t="s">
        <v>449</v>
      </c>
      <c r="I457" t="s">
        <v>3434</v>
      </c>
      <c r="K457" t="s">
        <v>3435</v>
      </c>
      <c r="L457" t="s">
        <v>3436</v>
      </c>
      <c r="O457" t="s">
        <v>3437</v>
      </c>
      <c r="Q457" t="s">
        <v>3438</v>
      </c>
      <c r="U457">
        <v>46040.559988425928</v>
      </c>
      <c r="V457">
        <v>46040.559988425928</v>
      </c>
      <c r="W457" t="s">
        <v>44</v>
      </c>
      <c r="Y457" t="s">
        <v>45</v>
      </c>
      <c r="AA457" t="s">
        <v>46</v>
      </c>
    </row>
    <row r="458" spans="2:37" x14ac:dyDescent="0.2">
      <c r="B458" t="s">
        <v>3439</v>
      </c>
      <c r="C458" t="s">
        <v>3440</v>
      </c>
      <c r="D458" t="s">
        <v>3017</v>
      </c>
      <c r="E458">
        <v>2026</v>
      </c>
      <c r="F458" t="s">
        <v>705</v>
      </c>
      <c r="G458" t="s">
        <v>3441</v>
      </c>
      <c r="H458" t="s">
        <v>3019</v>
      </c>
      <c r="I458" t="s">
        <v>3442</v>
      </c>
      <c r="K458" t="s">
        <v>3443</v>
      </c>
      <c r="L458" t="s">
        <v>3444</v>
      </c>
      <c r="O458" t="s">
        <v>3445</v>
      </c>
      <c r="Q458" t="s">
        <v>1071</v>
      </c>
      <c r="U458">
        <v>46040.559988425928</v>
      </c>
      <c r="V458">
        <v>46040.559988425928</v>
      </c>
      <c r="W458" t="s">
        <v>44</v>
      </c>
      <c r="Y458" t="s">
        <v>45</v>
      </c>
      <c r="AA458" t="s">
        <v>60</v>
      </c>
    </row>
    <row r="459" spans="2:37" hidden="1" x14ac:dyDescent="0.2">
      <c r="B459" t="s">
        <v>3446</v>
      </c>
      <c r="C459" t="s">
        <v>3447</v>
      </c>
      <c r="D459" t="s">
        <v>3448</v>
      </c>
      <c r="E459">
        <v>2025</v>
      </c>
      <c r="F459" t="s">
        <v>705</v>
      </c>
      <c r="I459" t="s">
        <v>3449</v>
      </c>
      <c r="K459" t="s">
        <v>3450</v>
      </c>
      <c r="L459" t="s">
        <v>3451</v>
      </c>
      <c r="O459" t="s">
        <v>3452</v>
      </c>
      <c r="Q459" t="s">
        <v>3453</v>
      </c>
      <c r="U459">
        <v>46040.559988425928</v>
      </c>
      <c r="V459">
        <v>46040.559988425928</v>
      </c>
      <c r="W459" t="s">
        <v>44</v>
      </c>
      <c r="Y459" t="s">
        <v>45</v>
      </c>
      <c r="AA459" t="s">
        <v>46</v>
      </c>
    </row>
    <row r="460" spans="2:37" hidden="1" x14ac:dyDescent="0.2">
      <c r="B460" t="s">
        <v>3454</v>
      </c>
      <c r="C460" t="s">
        <v>3455</v>
      </c>
      <c r="D460" t="s">
        <v>3456</v>
      </c>
      <c r="E460">
        <v>2026</v>
      </c>
      <c r="F460" t="s">
        <v>705</v>
      </c>
      <c r="G460" t="s">
        <v>3457</v>
      </c>
      <c r="H460" t="s">
        <v>3458</v>
      </c>
      <c r="I460" t="s">
        <v>3459</v>
      </c>
      <c r="K460" t="s">
        <v>3460</v>
      </c>
      <c r="L460" t="s">
        <v>3461</v>
      </c>
      <c r="O460" t="s">
        <v>3462</v>
      </c>
      <c r="Q460" t="s">
        <v>3463</v>
      </c>
      <c r="U460">
        <v>46040.560069444437</v>
      </c>
      <c r="V460">
        <v>46040.560069444437</v>
      </c>
      <c r="W460" t="s">
        <v>44</v>
      </c>
      <c r="Y460" t="s">
        <v>45</v>
      </c>
      <c r="AA460" t="s">
        <v>46</v>
      </c>
    </row>
    <row r="461" spans="2:37" hidden="1" x14ac:dyDescent="0.2">
      <c r="B461" t="s">
        <v>3464</v>
      </c>
      <c r="C461" t="s">
        <v>3465</v>
      </c>
      <c r="D461" t="s">
        <v>2803</v>
      </c>
      <c r="E461">
        <v>2026</v>
      </c>
      <c r="F461" t="s">
        <v>705</v>
      </c>
      <c r="G461" t="s">
        <v>3466</v>
      </c>
      <c r="H461" t="s">
        <v>3467</v>
      </c>
      <c r="I461" t="s">
        <v>3468</v>
      </c>
      <c r="K461" t="s">
        <v>3469</v>
      </c>
      <c r="L461" t="s">
        <v>3470</v>
      </c>
      <c r="O461" t="s">
        <v>3471</v>
      </c>
      <c r="Q461" t="s">
        <v>2809</v>
      </c>
      <c r="U461">
        <v>46040.560069444437</v>
      </c>
      <c r="V461">
        <v>46040.560069444437</v>
      </c>
      <c r="W461" t="s">
        <v>44</v>
      </c>
      <c r="Y461" t="s">
        <v>45</v>
      </c>
      <c r="AA461" t="s">
        <v>46</v>
      </c>
    </row>
    <row r="462" spans="2:37" hidden="1" x14ac:dyDescent="0.2">
      <c r="B462" t="s">
        <v>3472</v>
      </c>
      <c r="C462" t="s">
        <v>3473</v>
      </c>
      <c r="D462" t="s">
        <v>3432</v>
      </c>
      <c r="E462">
        <v>2025</v>
      </c>
      <c r="F462" t="s">
        <v>705</v>
      </c>
      <c r="G462" t="s">
        <v>3474</v>
      </c>
      <c r="H462" t="s">
        <v>386</v>
      </c>
      <c r="I462" t="s">
        <v>3475</v>
      </c>
      <c r="K462" t="s">
        <v>3476</v>
      </c>
      <c r="L462" t="s">
        <v>3477</v>
      </c>
      <c r="O462" t="s">
        <v>3478</v>
      </c>
      <c r="Q462" t="s">
        <v>3438</v>
      </c>
      <c r="U462">
        <v>46040.559988425928</v>
      </c>
      <c r="V462">
        <v>46040.559988425928</v>
      </c>
      <c r="W462" t="s">
        <v>44</v>
      </c>
      <c r="Y462" t="s">
        <v>45</v>
      </c>
      <c r="AA462" t="s">
        <v>46</v>
      </c>
    </row>
    <row r="463" spans="2:37" hidden="1" x14ac:dyDescent="0.2">
      <c r="B463" t="s">
        <v>3479</v>
      </c>
      <c r="C463" t="s">
        <v>3480</v>
      </c>
      <c r="D463" t="s">
        <v>3481</v>
      </c>
      <c r="E463">
        <v>2025</v>
      </c>
      <c r="F463" t="s">
        <v>705</v>
      </c>
      <c r="G463" t="s">
        <v>3482</v>
      </c>
      <c r="H463" t="s">
        <v>1489</v>
      </c>
      <c r="I463" t="s">
        <v>3483</v>
      </c>
      <c r="K463" t="s">
        <v>3484</v>
      </c>
      <c r="L463" t="s">
        <v>3485</v>
      </c>
      <c r="O463" t="s">
        <v>3486</v>
      </c>
      <c r="Q463" t="s">
        <v>3487</v>
      </c>
      <c r="U463">
        <v>46040.559988425928</v>
      </c>
      <c r="V463">
        <v>46040.559988425928</v>
      </c>
      <c r="W463" t="s">
        <v>44</v>
      </c>
      <c r="Y463" t="s">
        <v>45</v>
      </c>
      <c r="AA463" t="s">
        <v>46</v>
      </c>
    </row>
    <row r="464" spans="2:37" hidden="1" x14ac:dyDescent="0.2">
      <c r="B464" t="s">
        <v>3488</v>
      </c>
      <c r="C464" t="s">
        <v>3489</v>
      </c>
      <c r="D464" t="s">
        <v>3134</v>
      </c>
      <c r="E464">
        <v>2025</v>
      </c>
      <c r="F464" t="s">
        <v>705</v>
      </c>
      <c r="G464" t="s">
        <v>3490</v>
      </c>
      <c r="H464" t="s">
        <v>1962</v>
      </c>
      <c r="I464" t="s">
        <v>3491</v>
      </c>
      <c r="K464" t="s">
        <v>3492</v>
      </c>
      <c r="L464" t="s">
        <v>3493</v>
      </c>
      <c r="O464" t="s">
        <v>3494</v>
      </c>
      <c r="Q464" t="s">
        <v>3140</v>
      </c>
      <c r="U464">
        <v>46040.559988425928</v>
      </c>
      <c r="V464">
        <v>46040.559988425928</v>
      </c>
      <c r="W464" t="s">
        <v>44</v>
      </c>
      <c r="Y464" t="s">
        <v>45</v>
      </c>
      <c r="AA464" t="s">
        <v>46</v>
      </c>
    </row>
    <row r="465" spans="2:37" hidden="1" x14ac:dyDescent="0.2">
      <c r="B465" t="s">
        <v>3495</v>
      </c>
      <c r="C465" t="s">
        <v>3496</v>
      </c>
      <c r="D465" t="s">
        <v>2819</v>
      </c>
      <c r="E465">
        <v>2025</v>
      </c>
      <c r="F465" t="s">
        <v>705</v>
      </c>
      <c r="G465" t="s">
        <v>3497</v>
      </c>
      <c r="H465" t="s">
        <v>2499</v>
      </c>
      <c r="I465" t="s">
        <v>3498</v>
      </c>
      <c r="K465" t="s">
        <v>3499</v>
      </c>
      <c r="L465" t="s">
        <v>3500</v>
      </c>
      <c r="O465" t="s">
        <v>3501</v>
      </c>
      <c r="Q465" t="s">
        <v>2826</v>
      </c>
      <c r="U465">
        <v>46040.559988425928</v>
      </c>
      <c r="V465">
        <v>46040.559988425928</v>
      </c>
      <c r="W465" t="s">
        <v>44</v>
      </c>
      <c r="Y465" t="s">
        <v>45</v>
      </c>
      <c r="AA465" t="s">
        <v>46</v>
      </c>
    </row>
    <row r="466" spans="2:37" hidden="1" x14ac:dyDescent="0.2">
      <c r="B466" t="s">
        <v>3502</v>
      </c>
      <c r="C466" t="s">
        <v>3503</v>
      </c>
      <c r="D466" t="s">
        <v>3017</v>
      </c>
      <c r="E466">
        <v>2026</v>
      </c>
      <c r="F466" t="s">
        <v>705</v>
      </c>
      <c r="G466" t="s">
        <v>3504</v>
      </c>
      <c r="H466" t="s">
        <v>3505</v>
      </c>
      <c r="I466" t="s">
        <v>3506</v>
      </c>
      <c r="K466" t="s">
        <v>3507</v>
      </c>
      <c r="L466" t="s">
        <v>3508</v>
      </c>
      <c r="O466" t="s">
        <v>3509</v>
      </c>
      <c r="Q466" t="s">
        <v>1071</v>
      </c>
      <c r="U466">
        <v>46040.559988425928</v>
      </c>
      <c r="V466">
        <v>46040.559988425928</v>
      </c>
      <c r="W466" t="s">
        <v>44</v>
      </c>
      <c r="Y466" t="s">
        <v>45</v>
      </c>
      <c r="AA466" t="s">
        <v>46</v>
      </c>
    </row>
    <row r="467" spans="2:37" hidden="1" x14ac:dyDescent="0.2">
      <c r="B467" t="s">
        <v>3510</v>
      </c>
      <c r="C467" t="s">
        <v>3511</v>
      </c>
      <c r="D467" t="s">
        <v>3512</v>
      </c>
      <c r="E467">
        <v>2026</v>
      </c>
      <c r="F467" t="s">
        <v>705</v>
      </c>
      <c r="G467" t="s">
        <v>3513</v>
      </c>
      <c r="I467" t="s">
        <v>3514</v>
      </c>
      <c r="K467" t="s">
        <v>3515</v>
      </c>
      <c r="L467" t="s">
        <v>3516</v>
      </c>
      <c r="O467" t="s">
        <v>3517</v>
      </c>
      <c r="Q467" t="s">
        <v>3518</v>
      </c>
      <c r="U467">
        <v>46040.559988425928</v>
      </c>
      <c r="V467">
        <v>46040.559988425928</v>
      </c>
      <c r="W467" t="s">
        <v>44</v>
      </c>
      <c r="Y467" t="s">
        <v>45</v>
      </c>
      <c r="AA467" t="s">
        <v>46</v>
      </c>
    </row>
    <row r="468" spans="2:37" hidden="1" x14ac:dyDescent="0.2">
      <c r="B468" t="s">
        <v>3519</v>
      </c>
      <c r="C468" t="s">
        <v>3520</v>
      </c>
      <c r="D468" t="s">
        <v>1645</v>
      </c>
      <c r="E468">
        <v>2025</v>
      </c>
      <c r="F468" t="s">
        <v>705</v>
      </c>
      <c r="G468" t="s">
        <v>3521</v>
      </c>
      <c r="H468" t="s">
        <v>966</v>
      </c>
      <c r="I468" t="s">
        <v>3522</v>
      </c>
      <c r="K468" t="s">
        <v>3523</v>
      </c>
      <c r="L468" t="s">
        <v>3524</v>
      </c>
      <c r="O468" t="s">
        <v>3525</v>
      </c>
      <c r="Q468" t="s">
        <v>1651</v>
      </c>
      <c r="U468">
        <v>46040.559988425928</v>
      </c>
      <c r="V468">
        <v>46040.559988425928</v>
      </c>
      <c r="W468" t="s">
        <v>44</v>
      </c>
      <c r="Y468" t="s">
        <v>45</v>
      </c>
      <c r="AA468" t="s">
        <v>46</v>
      </c>
    </row>
    <row r="469" spans="2:37" hidden="1" x14ac:dyDescent="0.2">
      <c r="B469" t="s">
        <v>3526</v>
      </c>
      <c r="C469" t="s">
        <v>3527</v>
      </c>
      <c r="D469" t="s">
        <v>1263</v>
      </c>
      <c r="E469">
        <v>2025</v>
      </c>
      <c r="F469" t="s">
        <v>705</v>
      </c>
      <c r="H469" t="s">
        <v>885</v>
      </c>
      <c r="I469" t="s">
        <v>3528</v>
      </c>
      <c r="K469" t="s">
        <v>3529</v>
      </c>
      <c r="L469" t="s">
        <v>3530</v>
      </c>
      <c r="O469" t="s">
        <v>3531</v>
      </c>
      <c r="Q469" t="s">
        <v>2816</v>
      </c>
      <c r="U469">
        <v>46040.559988425928</v>
      </c>
      <c r="V469">
        <v>46040.559988425928</v>
      </c>
      <c r="W469" t="s">
        <v>44</v>
      </c>
      <c r="Y469" t="s">
        <v>601</v>
      </c>
      <c r="AA469" t="s">
        <v>46</v>
      </c>
    </row>
    <row r="470" spans="2:37" hidden="1" x14ac:dyDescent="0.2">
      <c r="B470" t="s">
        <v>3532</v>
      </c>
      <c r="C470" t="s">
        <v>3533</v>
      </c>
      <c r="D470" t="s">
        <v>2746</v>
      </c>
      <c r="E470">
        <v>2025</v>
      </c>
      <c r="F470" t="s">
        <v>705</v>
      </c>
      <c r="G470" t="s">
        <v>3534</v>
      </c>
      <c r="H470" t="s">
        <v>3535</v>
      </c>
      <c r="I470" t="s">
        <v>3536</v>
      </c>
      <c r="K470" t="s">
        <v>3537</v>
      </c>
      <c r="L470" t="s">
        <v>3538</v>
      </c>
      <c r="O470" t="s">
        <v>3539</v>
      </c>
      <c r="Q470" t="s">
        <v>2753</v>
      </c>
      <c r="U470">
        <v>46040.559988425928</v>
      </c>
      <c r="V470">
        <v>46040.559988425928</v>
      </c>
      <c r="W470" t="s">
        <v>44</v>
      </c>
      <c r="Y470" t="s">
        <v>45</v>
      </c>
      <c r="AA470" t="s">
        <v>46</v>
      </c>
    </row>
    <row r="471" spans="2:37" hidden="1" x14ac:dyDescent="0.2">
      <c r="B471" t="s">
        <v>3540</v>
      </c>
      <c r="C471" t="s">
        <v>3541</v>
      </c>
      <c r="D471" t="s">
        <v>3448</v>
      </c>
      <c r="E471">
        <v>2025</v>
      </c>
      <c r="F471" t="s">
        <v>705</v>
      </c>
      <c r="G471" t="s">
        <v>3542</v>
      </c>
      <c r="H471" t="s">
        <v>480</v>
      </c>
      <c r="I471" t="s">
        <v>3543</v>
      </c>
      <c r="K471" t="s">
        <v>3544</v>
      </c>
      <c r="L471" t="s">
        <v>3545</v>
      </c>
      <c r="O471" t="s">
        <v>3546</v>
      </c>
      <c r="Q471" t="s">
        <v>3453</v>
      </c>
      <c r="U471">
        <v>46040.559988425928</v>
      </c>
      <c r="V471">
        <v>46040.559988425928</v>
      </c>
      <c r="W471" t="s">
        <v>44</v>
      </c>
      <c r="Y471" t="s">
        <v>45</v>
      </c>
      <c r="AA471" t="s">
        <v>46</v>
      </c>
    </row>
    <row r="472" spans="2:37" hidden="1" x14ac:dyDescent="0.2">
      <c r="B472" t="s">
        <v>3547</v>
      </c>
      <c r="C472" t="s">
        <v>3548</v>
      </c>
      <c r="D472" t="s">
        <v>893</v>
      </c>
      <c r="E472">
        <v>2024</v>
      </c>
      <c r="F472" t="s">
        <v>705</v>
      </c>
      <c r="G472" t="s">
        <v>3549</v>
      </c>
      <c r="H472" t="s">
        <v>1354</v>
      </c>
      <c r="I472" t="s">
        <v>3550</v>
      </c>
      <c r="K472" t="s">
        <v>3551</v>
      </c>
      <c r="L472" t="s">
        <v>3552</v>
      </c>
      <c r="O472" t="s">
        <v>3553</v>
      </c>
      <c r="Q472" t="s">
        <v>899</v>
      </c>
      <c r="U472">
        <v>46040.559988425928</v>
      </c>
      <c r="V472">
        <v>46040.559988425928</v>
      </c>
      <c r="W472" t="s">
        <v>44</v>
      </c>
      <c r="Y472" t="s">
        <v>45</v>
      </c>
      <c r="AA472" t="s">
        <v>46</v>
      </c>
    </row>
    <row r="473" spans="2:37" hidden="1" x14ac:dyDescent="0.2">
      <c r="B473" t="s">
        <v>3554</v>
      </c>
      <c r="C473" t="s">
        <v>3555</v>
      </c>
      <c r="D473" t="s">
        <v>2481</v>
      </c>
      <c r="E473">
        <v>2025</v>
      </c>
      <c r="F473" t="s">
        <v>705</v>
      </c>
      <c r="G473" t="s">
        <v>3556</v>
      </c>
      <c r="H473" t="s">
        <v>155</v>
      </c>
      <c r="I473" t="s">
        <v>3557</v>
      </c>
      <c r="K473" t="s">
        <v>3558</v>
      </c>
      <c r="L473" t="s">
        <v>3559</v>
      </c>
      <c r="O473" t="s">
        <v>3560</v>
      </c>
      <c r="Q473" t="s">
        <v>2487</v>
      </c>
      <c r="U473">
        <v>46040.559988425928</v>
      </c>
      <c r="V473">
        <v>46040.559988425928</v>
      </c>
      <c r="W473" t="s">
        <v>44</v>
      </c>
      <c r="Y473" t="s">
        <v>45</v>
      </c>
      <c r="AA473" t="s">
        <v>46</v>
      </c>
    </row>
    <row r="474" spans="2:37" hidden="1" x14ac:dyDescent="0.2">
      <c r="B474" t="s">
        <v>3561</v>
      </c>
      <c r="C474" t="s">
        <v>3562</v>
      </c>
      <c r="D474" t="s">
        <v>3563</v>
      </c>
      <c r="E474">
        <v>2025</v>
      </c>
      <c r="F474" t="s">
        <v>705</v>
      </c>
      <c r="G474" t="s">
        <v>3564</v>
      </c>
      <c r="H474" t="s">
        <v>3565</v>
      </c>
      <c r="I474" t="s">
        <v>3566</v>
      </c>
      <c r="K474" t="s">
        <v>3567</v>
      </c>
      <c r="L474" t="s">
        <v>3568</v>
      </c>
      <c r="O474" t="s">
        <v>3569</v>
      </c>
      <c r="Q474" t="s">
        <v>3570</v>
      </c>
      <c r="U474">
        <v>46040.559988425928</v>
      </c>
      <c r="V474">
        <v>46040.559988425928</v>
      </c>
      <c r="W474" t="s">
        <v>44</v>
      </c>
      <c r="Y474" t="s">
        <v>45</v>
      </c>
      <c r="AA474" t="s">
        <v>46</v>
      </c>
    </row>
    <row r="475" spans="2:37" hidden="1" x14ac:dyDescent="0.2">
      <c r="B475" t="s">
        <v>3571</v>
      </c>
      <c r="C475" t="s">
        <v>3572</v>
      </c>
      <c r="D475" t="s">
        <v>3481</v>
      </c>
      <c r="E475">
        <v>2025</v>
      </c>
      <c r="F475" t="s">
        <v>705</v>
      </c>
      <c r="G475" t="s">
        <v>3573</v>
      </c>
      <c r="H475" t="s">
        <v>3574</v>
      </c>
      <c r="I475" t="s">
        <v>3575</v>
      </c>
      <c r="K475" t="s">
        <v>3576</v>
      </c>
      <c r="L475" t="s">
        <v>3577</v>
      </c>
      <c r="O475" t="s">
        <v>3578</v>
      </c>
      <c r="Q475" t="s">
        <v>3487</v>
      </c>
      <c r="U475">
        <v>46040.559988425928</v>
      </c>
      <c r="V475">
        <v>46040.559988425928</v>
      </c>
      <c r="W475" t="s">
        <v>44</v>
      </c>
      <c r="Y475" t="s">
        <v>45</v>
      </c>
      <c r="AA475" t="s">
        <v>46</v>
      </c>
    </row>
    <row r="476" spans="2:37" hidden="1" x14ac:dyDescent="0.2">
      <c r="B476" t="s">
        <v>3579</v>
      </c>
      <c r="C476" t="s">
        <v>3580</v>
      </c>
      <c r="D476" t="s">
        <v>3432</v>
      </c>
      <c r="E476">
        <v>2025</v>
      </c>
      <c r="F476" t="s">
        <v>705</v>
      </c>
      <c r="G476" t="s">
        <v>3581</v>
      </c>
      <c r="H476" t="s">
        <v>449</v>
      </c>
      <c r="I476" t="s">
        <v>3582</v>
      </c>
      <c r="K476" t="s">
        <v>3583</v>
      </c>
      <c r="L476" t="s">
        <v>3584</v>
      </c>
      <c r="O476" t="s">
        <v>3585</v>
      </c>
      <c r="Q476" t="s">
        <v>3438</v>
      </c>
      <c r="U476">
        <v>46040.559988425928</v>
      </c>
      <c r="V476">
        <v>46040.559988425928</v>
      </c>
      <c r="W476" t="s">
        <v>44</v>
      </c>
      <c r="Y476" t="s">
        <v>45</v>
      </c>
      <c r="AA476" t="s">
        <v>46</v>
      </c>
    </row>
    <row r="477" spans="2:37" hidden="1" x14ac:dyDescent="0.2">
      <c r="B477" t="s">
        <v>3586</v>
      </c>
      <c r="C477" t="s">
        <v>3587</v>
      </c>
      <c r="D477" t="s">
        <v>2952</v>
      </c>
      <c r="E477">
        <v>2025</v>
      </c>
      <c r="F477" t="s">
        <v>705</v>
      </c>
      <c r="G477" t="s">
        <v>3588</v>
      </c>
      <c r="H477" t="s">
        <v>1212</v>
      </c>
      <c r="I477" t="s">
        <v>3589</v>
      </c>
      <c r="K477" t="s">
        <v>3590</v>
      </c>
      <c r="L477" t="s">
        <v>3591</v>
      </c>
      <c r="O477" t="s">
        <v>3592</v>
      </c>
      <c r="Q477" t="s">
        <v>2959</v>
      </c>
      <c r="U477">
        <v>46040.559988425928</v>
      </c>
      <c r="V477">
        <v>46040.559988425928</v>
      </c>
      <c r="W477" t="s">
        <v>44</v>
      </c>
      <c r="Y477" t="s">
        <v>45</v>
      </c>
      <c r="AA477" t="s">
        <v>46</v>
      </c>
    </row>
    <row r="478" spans="2:37" hidden="1" x14ac:dyDescent="0.2">
      <c r="B478" t="s">
        <v>3593</v>
      </c>
      <c r="C478" t="s">
        <v>3594</v>
      </c>
      <c r="D478" t="s">
        <v>1645</v>
      </c>
      <c r="E478">
        <v>2025</v>
      </c>
      <c r="F478" t="s">
        <v>705</v>
      </c>
      <c r="G478" t="s">
        <v>3595</v>
      </c>
      <c r="H478" t="s">
        <v>716</v>
      </c>
      <c r="I478" t="s">
        <v>3596</v>
      </c>
      <c r="K478" t="s">
        <v>3597</v>
      </c>
      <c r="L478" t="s">
        <v>3598</v>
      </c>
      <c r="O478" t="s">
        <v>3599</v>
      </c>
      <c r="Q478" t="s">
        <v>1651</v>
      </c>
      <c r="U478">
        <v>46040.559988425928</v>
      </c>
      <c r="V478">
        <v>46040.559988425928</v>
      </c>
      <c r="W478" t="s">
        <v>44</v>
      </c>
      <c r="Y478" t="s">
        <v>45</v>
      </c>
      <c r="AA478" t="s">
        <v>46</v>
      </c>
    </row>
    <row r="479" spans="2:37" hidden="1" x14ac:dyDescent="0.2">
      <c r="B479" t="s">
        <v>3600</v>
      </c>
      <c r="C479" t="s">
        <v>3601</v>
      </c>
      <c r="D479" t="s">
        <v>3356</v>
      </c>
      <c r="E479">
        <v>2025</v>
      </c>
      <c r="F479" t="s">
        <v>705</v>
      </c>
      <c r="G479" t="s">
        <v>3602</v>
      </c>
      <c r="H479" t="s">
        <v>1409</v>
      </c>
      <c r="I479" t="s">
        <v>3603</v>
      </c>
      <c r="K479" t="s">
        <v>3604</v>
      </c>
      <c r="L479" t="s">
        <v>3605</v>
      </c>
      <c r="O479" t="s">
        <v>3606</v>
      </c>
      <c r="Q479" t="s">
        <v>3362</v>
      </c>
      <c r="U479">
        <v>46040.559988425928</v>
      </c>
      <c r="V479">
        <v>46040.559988425928</v>
      </c>
      <c r="W479" t="s">
        <v>44</v>
      </c>
      <c r="Y479" t="s">
        <v>45</v>
      </c>
      <c r="AA479" t="s">
        <v>46</v>
      </c>
    </row>
    <row r="480" spans="2:37" x14ac:dyDescent="0.2">
      <c r="B480" t="s">
        <v>3607</v>
      </c>
      <c r="C480" t="s">
        <v>3608</v>
      </c>
      <c r="D480" t="s">
        <v>1645</v>
      </c>
      <c r="E480">
        <v>2025</v>
      </c>
      <c r="F480" t="s">
        <v>705</v>
      </c>
      <c r="G480" t="s">
        <v>3609</v>
      </c>
      <c r="H480" t="s">
        <v>966</v>
      </c>
      <c r="I480" t="s">
        <v>3610</v>
      </c>
      <c r="K480" t="s">
        <v>3611</v>
      </c>
      <c r="L480" t="s">
        <v>3612</v>
      </c>
      <c r="O480" t="s">
        <v>3613</v>
      </c>
      <c r="Q480" t="s">
        <v>1651</v>
      </c>
      <c r="U480">
        <v>46040.559988425928</v>
      </c>
      <c r="V480">
        <v>46040.559988425928</v>
      </c>
      <c r="W480" t="s">
        <v>44</v>
      </c>
      <c r="Y480" t="s">
        <v>45</v>
      </c>
      <c r="AA480" t="s">
        <v>60</v>
      </c>
      <c r="AB480" t="s">
        <v>67</v>
      </c>
      <c r="AC480" t="s">
        <v>3614</v>
      </c>
      <c r="AD480" t="s">
        <v>67</v>
      </c>
      <c r="AE480" t="s">
        <v>3615</v>
      </c>
      <c r="AF480" t="s">
        <v>67</v>
      </c>
      <c r="AG480" t="s">
        <v>3616</v>
      </c>
      <c r="AH480" t="s">
        <v>72</v>
      </c>
      <c r="AI480" t="s">
        <v>3617</v>
      </c>
      <c r="AJ480" t="s">
        <v>67</v>
      </c>
      <c r="AK480" t="s">
        <v>3618</v>
      </c>
    </row>
    <row r="481" spans="2:37" x14ac:dyDescent="0.2">
      <c r="B481" t="s">
        <v>3619</v>
      </c>
      <c r="C481" t="s">
        <v>3620</v>
      </c>
      <c r="D481" t="s">
        <v>3621</v>
      </c>
      <c r="E481">
        <v>2025</v>
      </c>
      <c r="F481" t="s">
        <v>705</v>
      </c>
      <c r="G481" t="s">
        <v>3622</v>
      </c>
      <c r="H481" t="s">
        <v>2748</v>
      </c>
      <c r="I481" t="s">
        <v>3623</v>
      </c>
      <c r="K481" t="s">
        <v>3624</v>
      </c>
      <c r="L481" t="s">
        <v>3625</v>
      </c>
      <c r="O481" t="s">
        <v>3626</v>
      </c>
      <c r="Q481" t="s">
        <v>3627</v>
      </c>
      <c r="U481">
        <v>46040.559988425928</v>
      </c>
      <c r="V481">
        <v>46040.559988425928</v>
      </c>
      <c r="W481" t="s">
        <v>44</v>
      </c>
      <c r="Y481" t="s">
        <v>45</v>
      </c>
      <c r="AA481" t="s">
        <v>60</v>
      </c>
      <c r="AB481" t="s">
        <v>109</v>
      </c>
      <c r="AC481" t="s">
        <v>3628</v>
      </c>
      <c r="AD481" t="s">
        <v>67</v>
      </c>
      <c r="AE481" t="s">
        <v>3629</v>
      </c>
      <c r="AF481" t="s">
        <v>109</v>
      </c>
      <c r="AG481" t="s">
        <v>1420</v>
      </c>
      <c r="AH481" t="s">
        <v>109</v>
      </c>
      <c r="AI481" t="s">
        <v>3630</v>
      </c>
      <c r="AJ481" t="s">
        <v>67</v>
      </c>
      <c r="AK481" t="s">
        <v>3631</v>
      </c>
    </row>
    <row r="482" spans="2:37" x14ac:dyDescent="0.2">
      <c r="B482" t="s">
        <v>3632</v>
      </c>
      <c r="C482" t="s">
        <v>3633</v>
      </c>
      <c r="D482" t="s">
        <v>1263</v>
      </c>
      <c r="E482">
        <v>2023</v>
      </c>
      <c r="F482" t="s">
        <v>705</v>
      </c>
      <c r="H482" t="s">
        <v>2564</v>
      </c>
      <c r="I482" t="s">
        <v>3634</v>
      </c>
      <c r="K482" t="s">
        <v>3635</v>
      </c>
      <c r="L482" t="s">
        <v>3636</v>
      </c>
      <c r="O482" t="s">
        <v>3637</v>
      </c>
      <c r="Q482" t="s">
        <v>2816</v>
      </c>
      <c r="U482">
        <v>46040.559988425928</v>
      </c>
      <c r="V482">
        <v>46040.559988425928</v>
      </c>
      <c r="W482" t="s">
        <v>44</v>
      </c>
      <c r="Y482" t="s">
        <v>45</v>
      </c>
      <c r="AA482" t="s">
        <v>60</v>
      </c>
    </row>
    <row r="483" spans="2:37" hidden="1" x14ac:dyDescent="0.2">
      <c r="B483" t="s">
        <v>3638</v>
      </c>
      <c r="C483" t="s">
        <v>3639</v>
      </c>
      <c r="D483" t="s">
        <v>2803</v>
      </c>
      <c r="E483">
        <v>2025</v>
      </c>
      <c r="F483" t="s">
        <v>705</v>
      </c>
      <c r="G483" t="s">
        <v>3640</v>
      </c>
      <c r="H483" t="s">
        <v>3641</v>
      </c>
      <c r="I483" t="s">
        <v>3642</v>
      </c>
      <c r="K483" t="s">
        <v>3643</v>
      </c>
      <c r="L483" t="s">
        <v>3644</v>
      </c>
      <c r="O483" t="s">
        <v>3645</v>
      </c>
      <c r="Q483" t="s">
        <v>2809</v>
      </c>
      <c r="U483">
        <v>46040.559988425928</v>
      </c>
      <c r="V483">
        <v>46040.559988425928</v>
      </c>
      <c r="W483" t="s">
        <v>44</v>
      </c>
      <c r="Y483" t="s">
        <v>601</v>
      </c>
      <c r="AA483" t="s">
        <v>46</v>
      </c>
    </row>
    <row r="484" spans="2:37" hidden="1" x14ac:dyDescent="0.2">
      <c r="B484" t="s">
        <v>3646</v>
      </c>
      <c r="C484" t="s">
        <v>3647</v>
      </c>
      <c r="D484" t="s">
        <v>2746</v>
      </c>
      <c r="E484">
        <v>2025</v>
      </c>
      <c r="F484" t="s">
        <v>705</v>
      </c>
      <c r="G484" t="s">
        <v>3648</v>
      </c>
      <c r="H484" t="s">
        <v>3535</v>
      </c>
      <c r="I484" t="s">
        <v>3649</v>
      </c>
      <c r="K484" t="s">
        <v>3650</v>
      </c>
      <c r="L484" t="s">
        <v>3651</v>
      </c>
      <c r="O484" t="s">
        <v>3652</v>
      </c>
      <c r="Q484" t="s">
        <v>2753</v>
      </c>
      <c r="U484">
        <v>46040.559988425928</v>
      </c>
      <c r="V484">
        <v>46040.559988425928</v>
      </c>
      <c r="W484" t="s">
        <v>44</v>
      </c>
      <c r="Y484" t="s">
        <v>601</v>
      </c>
      <c r="AA484" t="s">
        <v>46</v>
      </c>
    </row>
    <row r="485" spans="2:37" x14ac:dyDescent="0.2">
      <c r="B485" t="s">
        <v>3653</v>
      </c>
      <c r="C485" t="s">
        <v>3654</v>
      </c>
      <c r="D485" t="s">
        <v>3017</v>
      </c>
      <c r="E485">
        <v>2025</v>
      </c>
      <c r="F485" t="s">
        <v>705</v>
      </c>
      <c r="G485" t="s">
        <v>3655</v>
      </c>
      <c r="H485" t="s">
        <v>3656</v>
      </c>
      <c r="I485" t="s">
        <v>3657</v>
      </c>
      <c r="K485" t="s">
        <v>3658</v>
      </c>
      <c r="L485" t="s">
        <v>3659</v>
      </c>
      <c r="O485" t="s">
        <v>3660</v>
      </c>
      <c r="Q485" t="s">
        <v>1071</v>
      </c>
      <c r="U485">
        <v>46040.559988425928</v>
      </c>
      <c r="V485">
        <v>46040.559988425928</v>
      </c>
      <c r="W485" t="s">
        <v>44</v>
      </c>
      <c r="Y485" t="s">
        <v>45</v>
      </c>
      <c r="AA485" t="s">
        <v>60</v>
      </c>
    </row>
    <row r="486" spans="2:37" hidden="1" x14ac:dyDescent="0.2">
      <c r="B486" t="s">
        <v>3661</v>
      </c>
      <c r="C486" t="s">
        <v>3662</v>
      </c>
      <c r="D486" t="s">
        <v>2737</v>
      </c>
      <c r="E486">
        <v>2025</v>
      </c>
      <c r="F486" t="s">
        <v>705</v>
      </c>
      <c r="G486" t="s">
        <v>3663</v>
      </c>
      <c r="H486" t="s">
        <v>1962</v>
      </c>
      <c r="I486" t="s">
        <v>3664</v>
      </c>
      <c r="K486" t="s">
        <v>3665</v>
      </c>
      <c r="L486" t="s">
        <v>3666</v>
      </c>
      <c r="O486" t="s">
        <v>3667</v>
      </c>
      <c r="Q486" t="s">
        <v>1357</v>
      </c>
      <c r="U486">
        <v>46040.559988425928</v>
      </c>
      <c r="V486">
        <v>46040.559988425928</v>
      </c>
      <c r="W486" t="s">
        <v>44</v>
      </c>
      <c r="Y486" t="s">
        <v>45</v>
      </c>
      <c r="AA486" t="s">
        <v>46</v>
      </c>
    </row>
    <row r="487" spans="2:37" hidden="1" x14ac:dyDescent="0.2">
      <c r="B487" t="s">
        <v>3668</v>
      </c>
      <c r="C487" t="s">
        <v>3669</v>
      </c>
      <c r="D487" t="s">
        <v>3268</v>
      </c>
      <c r="E487">
        <v>2026</v>
      </c>
      <c r="F487" t="s">
        <v>705</v>
      </c>
      <c r="G487" t="s">
        <v>3670</v>
      </c>
      <c r="H487" t="s">
        <v>1911</v>
      </c>
      <c r="I487" t="s">
        <v>3671</v>
      </c>
      <c r="K487" t="s">
        <v>3672</v>
      </c>
      <c r="L487" t="s">
        <v>3673</v>
      </c>
      <c r="O487" t="s">
        <v>3674</v>
      </c>
      <c r="Q487" t="s">
        <v>3275</v>
      </c>
      <c r="U487">
        <v>46040.559988425928</v>
      </c>
      <c r="V487">
        <v>46040.559988425928</v>
      </c>
      <c r="W487" t="s">
        <v>44</v>
      </c>
      <c r="Y487" t="s">
        <v>45</v>
      </c>
      <c r="AA487" t="s">
        <v>46</v>
      </c>
    </row>
    <row r="488" spans="2:37" hidden="1" x14ac:dyDescent="0.2">
      <c r="B488" t="s">
        <v>3675</v>
      </c>
      <c r="C488" t="s">
        <v>3676</v>
      </c>
      <c r="D488" t="s">
        <v>893</v>
      </c>
      <c r="E488">
        <v>2025</v>
      </c>
      <c r="F488" t="s">
        <v>705</v>
      </c>
      <c r="G488" t="s">
        <v>3677</v>
      </c>
      <c r="H488" t="s">
        <v>895</v>
      </c>
      <c r="I488" t="s">
        <v>3678</v>
      </c>
      <c r="K488" t="s">
        <v>3679</v>
      </c>
      <c r="L488" t="s">
        <v>3680</v>
      </c>
      <c r="Q488" t="s">
        <v>899</v>
      </c>
      <c r="U488">
        <v>46040.559988425928</v>
      </c>
      <c r="V488">
        <v>46040.559988425928</v>
      </c>
      <c r="W488" t="s">
        <v>44</v>
      </c>
      <c r="Y488" t="s">
        <v>45</v>
      </c>
      <c r="AA488" t="s">
        <v>46</v>
      </c>
    </row>
    <row r="489" spans="2:37" hidden="1" x14ac:dyDescent="0.2">
      <c r="B489" t="s">
        <v>3681</v>
      </c>
      <c r="C489" t="s">
        <v>3682</v>
      </c>
      <c r="D489" t="s">
        <v>3078</v>
      </c>
      <c r="E489">
        <v>2026</v>
      </c>
      <c r="F489" t="s">
        <v>705</v>
      </c>
      <c r="G489" t="s">
        <v>3683</v>
      </c>
      <c r="H489" t="s">
        <v>3684</v>
      </c>
      <c r="I489" t="s">
        <v>3685</v>
      </c>
      <c r="K489" t="s">
        <v>3686</v>
      </c>
      <c r="L489" t="s">
        <v>3687</v>
      </c>
      <c r="O489" t="s">
        <v>3688</v>
      </c>
      <c r="Q489" t="s">
        <v>3085</v>
      </c>
      <c r="U489">
        <v>46040.559988425928</v>
      </c>
      <c r="V489">
        <v>46040.559988425928</v>
      </c>
      <c r="W489" t="s">
        <v>44</v>
      </c>
      <c r="Y489" t="s">
        <v>45</v>
      </c>
      <c r="AA489" t="s">
        <v>46</v>
      </c>
    </row>
    <row r="490" spans="2:37" hidden="1" x14ac:dyDescent="0.2">
      <c r="B490" t="s">
        <v>3689</v>
      </c>
      <c r="C490" t="s">
        <v>3690</v>
      </c>
      <c r="D490" t="s">
        <v>3563</v>
      </c>
      <c r="E490">
        <v>2026</v>
      </c>
      <c r="F490" t="s">
        <v>705</v>
      </c>
      <c r="G490" t="s">
        <v>3691</v>
      </c>
      <c r="H490" t="s">
        <v>3692</v>
      </c>
      <c r="I490" t="s">
        <v>3693</v>
      </c>
      <c r="K490" t="s">
        <v>3694</v>
      </c>
      <c r="L490" t="s">
        <v>3695</v>
      </c>
      <c r="O490" t="s">
        <v>3696</v>
      </c>
      <c r="Q490" t="s">
        <v>3570</v>
      </c>
      <c r="U490">
        <v>46040.559988425928</v>
      </c>
      <c r="V490">
        <v>46040.559988425928</v>
      </c>
      <c r="W490" t="s">
        <v>44</v>
      </c>
      <c r="Y490" t="s">
        <v>45</v>
      </c>
      <c r="AA490" t="s">
        <v>46</v>
      </c>
    </row>
    <row r="491" spans="2:37" hidden="1" x14ac:dyDescent="0.2">
      <c r="B491" t="s">
        <v>3697</v>
      </c>
      <c r="C491" t="s">
        <v>3698</v>
      </c>
      <c r="D491" t="s">
        <v>2952</v>
      </c>
      <c r="E491">
        <v>2024</v>
      </c>
      <c r="F491" t="s">
        <v>705</v>
      </c>
      <c r="G491" t="s">
        <v>3699</v>
      </c>
      <c r="H491" t="s">
        <v>3700</v>
      </c>
      <c r="I491" t="s">
        <v>3701</v>
      </c>
      <c r="K491" t="s">
        <v>3702</v>
      </c>
      <c r="L491" t="s">
        <v>3703</v>
      </c>
      <c r="O491" t="s">
        <v>3704</v>
      </c>
      <c r="Q491" t="s">
        <v>2959</v>
      </c>
      <c r="U491">
        <v>46040.559988425928</v>
      </c>
      <c r="V491">
        <v>46040.559988425928</v>
      </c>
      <c r="W491" t="s">
        <v>44</v>
      </c>
      <c r="Y491" t="s">
        <v>45</v>
      </c>
      <c r="AA491" t="s">
        <v>46</v>
      </c>
    </row>
    <row r="492" spans="2:37" hidden="1" x14ac:dyDescent="0.2">
      <c r="B492" t="s">
        <v>3705</v>
      </c>
      <c r="C492" t="s">
        <v>3706</v>
      </c>
      <c r="D492" t="s">
        <v>2481</v>
      </c>
      <c r="E492">
        <v>2025</v>
      </c>
      <c r="F492" t="s">
        <v>705</v>
      </c>
      <c r="G492" t="s">
        <v>3707</v>
      </c>
      <c r="H492" t="s">
        <v>373</v>
      </c>
      <c r="I492" t="s">
        <v>3708</v>
      </c>
      <c r="K492" t="s">
        <v>3709</v>
      </c>
      <c r="L492" t="s">
        <v>3710</v>
      </c>
      <c r="O492" t="s">
        <v>3711</v>
      </c>
      <c r="Q492" t="s">
        <v>2487</v>
      </c>
      <c r="U492">
        <v>46040.559988425928</v>
      </c>
      <c r="V492">
        <v>46040.559988425928</v>
      </c>
      <c r="W492" t="s">
        <v>44</v>
      </c>
      <c r="Y492" t="s">
        <v>45</v>
      </c>
      <c r="AA492" t="s">
        <v>46</v>
      </c>
    </row>
    <row r="493" spans="2:37" hidden="1" x14ac:dyDescent="0.2">
      <c r="B493" t="s">
        <v>3712</v>
      </c>
      <c r="C493" t="s">
        <v>3713</v>
      </c>
      <c r="D493" t="s">
        <v>3714</v>
      </c>
      <c r="E493">
        <v>2026</v>
      </c>
      <c r="F493" t="s">
        <v>705</v>
      </c>
      <c r="G493" t="s">
        <v>3715</v>
      </c>
      <c r="H493" t="s">
        <v>3716</v>
      </c>
      <c r="I493" t="s">
        <v>3717</v>
      </c>
      <c r="K493" t="s">
        <v>3718</v>
      </c>
      <c r="L493" t="s">
        <v>3719</v>
      </c>
      <c r="O493" t="s">
        <v>3720</v>
      </c>
      <c r="Q493" t="s">
        <v>3721</v>
      </c>
      <c r="U493">
        <v>46040.559988425928</v>
      </c>
      <c r="V493">
        <v>46040.559988425928</v>
      </c>
      <c r="W493" t="s">
        <v>44</v>
      </c>
      <c r="Y493" t="s">
        <v>45</v>
      </c>
      <c r="AA493" t="s">
        <v>46</v>
      </c>
    </row>
    <row r="494" spans="2:37" hidden="1" x14ac:dyDescent="0.2">
      <c r="B494" t="s">
        <v>3722</v>
      </c>
      <c r="C494" t="s">
        <v>3723</v>
      </c>
      <c r="D494" t="s">
        <v>2737</v>
      </c>
      <c r="E494">
        <v>2022</v>
      </c>
      <c r="F494" t="s">
        <v>705</v>
      </c>
      <c r="G494" t="s">
        <v>3724</v>
      </c>
      <c r="H494" t="s">
        <v>2980</v>
      </c>
      <c r="I494" t="s">
        <v>3725</v>
      </c>
      <c r="K494" t="s">
        <v>3726</v>
      </c>
      <c r="L494" t="s">
        <v>3727</v>
      </c>
      <c r="O494" t="s">
        <v>3728</v>
      </c>
      <c r="Q494" t="s">
        <v>1357</v>
      </c>
      <c r="U494">
        <v>46040.559988425928</v>
      </c>
      <c r="V494">
        <v>46040.559988425928</v>
      </c>
      <c r="W494" t="s">
        <v>44</v>
      </c>
      <c r="Y494" t="s">
        <v>45</v>
      </c>
      <c r="AA494" t="s">
        <v>46</v>
      </c>
    </row>
    <row r="495" spans="2:37" hidden="1" x14ac:dyDescent="0.2">
      <c r="B495" t="s">
        <v>3729</v>
      </c>
      <c r="C495" t="s">
        <v>3730</v>
      </c>
      <c r="D495" t="s">
        <v>3731</v>
      </c>
      <c r="E495">
        <v>2025</v>
      </c>
      <c r="F495" t="s">
        <v>705</v>
      </c>
      <c r="G495" t="s">
        <v>3732</v>
      </c>
      <c r="H495" t="s">
        <v>3733</v>
      </c>
      <c r="I495" t="s">
        <v>3734</v>
      </c>
      <c r="K495" t="s">
        <v>3735</v>
      </c>
      <c r="L495" t="s">
        <v>3736</v>
      </c>
      <c r="O495" t="s">
        <v>3737</v>
      </c>
      <c r="Q495" t="s">
        <v>3738</v>
      </c>
      <c r="U495">
        <v>46040.559988425928</v>
      </c>
      <c r="V495">
        <v>46040.559988425928</v>
      </c>
      <c r="W495" t="s">
        <v>44</v>
      </c>
      <c r="Y495" t="s">
        <v>45</v>
      </c>
      <c r="AA495" t="s">
        <v>46</v>
      </c>
    </row>
    <row r="496" spans="2:37" x14ac:dyDescent="0.2">
      <c r="B496" t="s">
        <v>3739</v>
      </c>
      <c r="C496" t="s">
        <v>3740</v>
      </c>
      <c r="D496" t="s">
        <v>3017</v>
      </c>
      <c r="E496">
        <v>2024</v>
      </c>
      <c r="F496" t="s">
        <v>705</v>
      </c>
      <c r="G496" t="s">
        <v>3741</v>
      </c>
      <c r="H496" t="s">
        <v>2837</v>
      </c>
      <c r="I496" t="s">
        <v>3742</v>
      </c>
      <c r="K496" t="s">
        <v>3743</v>
      </c>
      <c r="L496" t="s">
        <v>3744</v>
      </c>
      <c r="O496" t="s">
        <v>3745</v>
      </c>
      <c r="Q496" t="s">
        <v>1071</v>
      </c>
      <c r="U496">
        <v>46040.559988425928</v>
      </c>
      <c r="V496">
        <v>46040.559988425928</v>
      </c>
      <c r="W496" t="s">
        <v>44</v>
      </c>
      <c r="Y496" t="s">
        <v>45</v>
      </c>
      <c r="AA496" t="s">
        <v>60</v>
      </c>
      <c r="AB496" t="s">
        <v>67</v>
      </c>
      <c r="AC496" t="s">
        <v>3746</v>
      </c>
      <c r="AD496" t="s">
        <v>67</v>
      </c>
      <c r="AE496" t="s">
        <v>3747</v>
      </c>
      <c r="AF496" t="s">
        <v>67</v>
      </c>
      <c r="AG496" t="s">
        <v>3748</v>
      </c>
      <c r="AH496" t="s">
        <v>72</v>
      </c>
      <c r="AI496" t="s">
        <v>3749</v>
      </c>
      <c r="AJ496" t="s">
        <v>67</v>
      </c>
      <c r="AK496" t="s">
        <v>3750</v>
      </c>
    </row>
    <row r="497" spans="2:37" hidden="1" x14ac:dyDescent="0.2">
      <c r="B497" t="s">
        <v>3751</v>
      </c>
      <c r="C497" t="s">
        <v>3752</v>
      </c>
      <c r="D497" t="s">
        <v>3448</v>
      </c>
      <c r="E497">
        <v>2023</v>
      </c>
      <c r="F497" t="s">
        <v>705</v>
      </c>
      <c r="G497" t="s">
        <v>3753</v>
      </c>
      <c r="H497" t="s">
        <v>1159</v>
      </c>
      <c r="I497" t="s">
        <v>3754</v>
      </c>
      <c r="K497" t="s">
        <v>3755</v>
      </c>
      <c r="L497" t="s">
        <v>3756</v>
      </c>
      <c r="O497" t="s">
        <v>3757</v>
      </c>
      <c r="Q497" t="s">
        <v>3453</v>
      </c>
      <c r="U497">
        <v>46040.559988425928</v>
      </c>
      <c r="V497">
        <v>46040.559988425928</v>
      </c>
      <c r="W497" t="s">
        <v>44</v>
      </c>
      <c r="Y497" t="s">
        <v>45</v>
      </c>
      <c r="AA497" t="s">
        <v>46</v>
      </c>
    </row>
    <row r="498" spans="2:37" hidden="1" x14ac:dyDescent="0.2">
      <c r="B498" t="s">
        <v>3758</v>
      </c>
      <c r="C498" t="s">
        <v>3759</v>
      </c>
      <c r="D498" t="s">
        <v>3017</v>
      </c>
      <c r="E498">
        <v>2024</v>
      </c>
      <c r="F498" t="s">
        <v>705</v>
      </c>
      <c r="G498" t="s">
        <v>3760</v>
      </c>
      <c r="H498" t="s">
        <v>1668</v>
      </c>
      <c r="I498" t="s">
        <v>3761</v>
      </c>
      <c r="K498" t="s">
        <v>3762</v>
      </c>
      <c r="L498" t="s">
        <v>3763</v>
      </c>
      <c r="O498" t="s">
        <v>3764</v>
      </c>
      <c r="Q498" t="s">
        <v>1071</v>
      </c>
      <c r="U498">
        <v>46040.560439814813</v>
      </c>
      <c r="V498">
        <v>46040.560439814813</v>
      </c>
      <c r="W498" t="s">
        <v>44</v>
      </c>
      <c r="Y498" t="s">
        <v>45</v>
      </c>
      <c r="AA498" t="s">
        <v>46</v>
      </c>
    </row>
    <row r="499" spans="2:37" hidden="1" x14ac:dyDescent="0.2">
      <c r="B499" t="s">
        <v>3765</v>
      </c>
      <c r="C499" t="s">
        <v>3766</v>
      </c>
      <c r="D499" t="s">
        <v>3767</v>
      </c>
      <c r="E499">
        <v>2025</v>
      </c>
      <c r="F499" t="s">
        <v>705</v>
      </c>
      <c r="G499" t="s">
        <v>3768</v>
      </c>
      <c r="H499" t="s">
        <v>3769</v>
      </c>
      <c r="I499" t="s">
        <v>3770</v>
      </c>
      <c r="K499" t="s">
        <v>3771</v>
      </c>
      <c r="L499" t="s">
        <v>3772</v>
      </c>
      <c r="O499" t="s">
        <v>3773</v>
      </c>
      <c r="Q499" t="s">
        <v>3774</v>
      </c>
      <c r="U499">
        <v>46040.559988425928</v>
      </c>
      <c r="V499">
        <v>46040.559988425928</v>
      </c>
      <c r="W499" t="s">
        <v>44</v>
      </c>
      <c r="Y499" t="s">
        <v>45</v>
      </c>
      <c r="AA499" t="s">
        <v>46</v>
      </c>
    </row>
    <row r="500" spans="2:37" hidden="1" x14ac:dyDescent="0.2">
      <c r="B500" t="s">
        <v>3775</v>
      </c>
      <c r="C500" t="s">
        <v>3776</v>
      </c>
      <c r="D500" t="s">
        <v>2944</v>
      </c>
      <c r="E500">
        <v>2025</v>
      </c>
      <c r="F500" t="s">
        <v>705</v>
      </c>
      <c r="G500" t="s">
        <v>3777</v>
      </c>
      <c r="H500" t="s">
        <v>2421</v>
      </c>
      <c r="I500" t="s">
        <v>3778</v>
      </c>
      <c r="K500" t="s">
        <v>3779</v>
      </c>
      <c r="L500" t="s">
        <v>3780</v>
      </c>
      <c r="O500" t="s">
        <v>3781</v>
      </c>
      <c r="Q500" t="s">
        <v>2949</v>
      </c>
      <c r="U500">
        <v>46040.559988425928</v>
      </c>
      <c r="V500">
        <v>46040.559988425928</v>
      </c>
      <c r="W500" t="s">
        <v>44</v>
      </c>
      <c r="Y500" t="s">
        <v>45</v>
      </c>
      <c r="AA500" t="s">
        <v>46</v>
      </c>
    </row>
    <row r="501" spans="2:37" hidden="1" x14ac:dyDescent="0.2">
      <c r="B501" t="s">
        <v>3782</v>
      </c>
      <c r="C501" t="s">
        <v>3783</v>
      </c>
      <c r="D501" t="s">
        <v>3052</v>
      </c>
      <c r="E501">
        <v>2025</v>
      </c>
      <c r="F501" t="s">
        <v>705</v>
      </c>
      <c r="G501" t="s">
        <v>3784</v>
      </c>
      <c r="H501" t="s">
        <v>3785</v>
      </c>
      <c r="I501" t="s">
        <v>3786</v>
      </c>
      <c r="K501" t="s">
        <v>3787</v>
      </c>
      <c r="L501" t="s">
        <v>3788</v>
      </c>
      <c r="O501" t="s">
        <v>3789</v>
      </c>
      <c r="Q501" t="s">
        <v>3059</v>
      </c>
      <c r="S501" t="s">
        <v>3790</v>
      </c>
      <c r="U501">
        <v>46040.559988425928</v>
      </c>
      <c r="V501">
        <v>46040.559988425928</v>
      </c>
      <c r="W501" t="s">
        <v>44</v>
      </c>
      <c r="Y501" t="s">
        <v>45</v>
      </c>
      <c r="AA501" t="s">
        <v>46</v>
      </c>
    </row>
    <row r="502" spans="2:37" hidden="1" x14ac:dyDescent="0.2">
      <c r="B502" t="s">
        <v>3791</v>
      </c>
      <c r="C502" t="s">
        <v>3792</v>
      </c>
      <c r="D502" t="s">
        <v>3793</v>
      </c>
      <c r="E502">
        <v>2025</v>
      </c>
      <c r="F502" t="s">
        <v>3794</v>
      </c>
      <c r="H502" t="s">
        <v>757</v>
      </c>
      <c r="K502" t="s">
        <v>3795</v>
      </c>
      <c r="L502" t="s">
        <v>3796</v>
      </c>
      <c r="P502" t="s">
        <v>3797</v>
      </c>
      <c r="Q502" t="s">
        <v>3798</v>
      </c>
      <c r="U502">
        <v>46040.542349537027</v>
      </c>
      <c r="V502">
        <v>46040.542349537027</v>
      </c>
      <c r="W502" t="s">
        <v>44</v>
      </c>
      <c r="Y502" t="s">
        <v>45</v>
      </c>
      <c r="AA502" t="s">
        <v>46</v>
      </c>
    </row>
    <row r="503" spans="2:37" hidden="1" x14ac:dyDescent="0.2">
      <c r="B503" t="s">
        <v>3799</v>
      </c>
      <c r="C503" t="s">
        <v>3800</v>
      </c>
      <c r="D503" t="s">
        <v>3793</v>
      </c>
      <c r="E503">
        <v>2024</v>
      </c>
      <c r="F503" t="s">
        <v>3794</v>
      </c>
      <c r="H503" t="s">
        <v>757</v>
      </c>
      <c r="I503" t="s">
        <v>3801</v>
      </c>
      <c r="K503" t="s">
        <v>3802</v>
      </c>
      <c r="L503" t="s">
        <v>3803</v>
      </c>
      <c r="O503" t="s">
        <v>3804</v>
      </c>
      <c r="P503" t="s">
        <v>3797</v>
      </c>
      <c r="Q503" t="s">
        <v>3798</v>
      </c>
      <c r="U503">
        <v>46040.542349537027</v>
      </c>
      <c r="V503">
        <v>46040.542349537027</v>
      </c>
      <c r="W503" t="s">
        <v>44</v>
      </c>
      <c r="Y503" t="s">
        <v>45</v>
      </c>
      <c r="AA503" t="s">
        <v>46</v>
      </c>
    </row>
    <row r="504" spans="2:37" x14ac:dyDescent="0.2">
      <c r="B504" t="s">
        <v>3805</v>
      </c>
      <c r="C504" t="s">
        <v>3806</v>
      </c>
      <c r="D504" t="s">
        <v>3793</v>
      </c>
      <c r="E504">
        <v>2022</v>
      </c>
      <c r="F504" t="s">
        <v>3794</v>
      </c>
      <c r="H504" t="s">
        <v>1524</v>
      </c>
      <c r="I504" t="s">
        <v>3807</v>
      </c>
      <c r="K504" t="s">
        <v>3808</v>
      </c>
      <c r="L504" t="s">
        <v>3809</v>
      </c>
      <c r="O504" t="s">
        <v>3810</v>
      </c>
      <c r="P504" t="s">
        <v>3797</v>
      </c>
      <c r="Q504" t="s">
        <v>3798</v>
      </c>
      <c r="U504">
        <v>46040.542349537027</v>
      </c>
      <c r="V504">
        <v>46040.542349537027</v>
      </c>
      <c r="W504" t="s">
        <v>44</v>
      </c>
      <c r="Y504" t="s">
        <v>45</v>
      </c>
      <c r="AA504" t="s">
        <v>60</v>
      </c>
      <c r="AB504" t="s">
        <v>67</v>
      </c>
      <c r="AC504" t="s">
        <v>3811</v>
      </c>
      <c r="AD504" t="s">
        <v>67</v>
      </c>
      <c r="AE504" t="s">
        <v>3812</v>
      </c>
      <c r="AF504" t="s">
        <v>67</v>
      </c>
      <c r="AG504" t="s">
        <v>3813</v>
      </c>
      <c r="AH504" t="s">
        <v>109</v>
      </c>
      <c r="AI504" t="s">
        <v>1429</v>
      </c>
      <c r="AJ504" t="s">
        <v>67</v>
      </c>
      <c r="AK504" t="s">
        <v>3814</v>
      </c>
    </row>
    <row r="505" spans="2:37" hidden="1" x14ac:dyDescent="0.2">
      <c r="B505" t="s">
        <v>3815</v>
      </c>
      <c r="C505" t="s">
        <v>3816</v>
      </c>
      <c r="D505" t="s">
        <v>3793</v>
      </c>
      <c r="E505">
        <v>2026</v>
      </c>
      <c r="F505" t="s">
        <v>3794</v>
      </c>
      <c r="I505" t="s">
        <v>3817</v>
      </c>
      <c r="K505" t="s">
        <v>3818</v>
      </c>
      <c r="L505" t="s">
        <v>3819</v>
      </c>
      <c r="O505" t="s">
        <v>3820</v>
      </c>
      <c r="P505" t="s">
        <v>3797</v>
      </c>
      <c r="Q505" t="s">
        <v>3798</v>
      </c>
      <c r="S505" t="s">
        <v>3821</v>
      </c>
      <c r="U505">
        <v>46040.542349537027</v>
      </c>
      <c r="V505">
        <v>46040.542349537027</v>
      </c>
      <c r="W505" t="s">
        <v>44</v>
      </c>
      <c r="Y505" t="s">
        <v>45</v>
      </c>
      <c r="AA505" t="s">
        <v>46</v>
      </c>
    </row>
    <row r="506" spans="2:37" hidden="1" x14ac:dyDescent="0.2">
      <c r="B506" t="s">
        <v>3822</v>
      </c>
      <c r="C506" t="s">
        <v>3823</v>
      </c>
      <c r="D506" t="s">
        <v>3793</v>
      </c>
      <c r="E506">
        <v>2025</v>
      </c>
      <c r="F506" t="s">
        <v>3794</v>
      </c>
      <c r="H506" t="s">
        <v>757</v>
      </c>
      <c r="I506" t="s">
        <v>3824</v>
      </c>
      <c r="K506" t="s">
        <v>3825</v>
      </c>
      <c r="L506" t="s">
        <v>3826</v>
      </c>
      <c r="O506" t="s">
        <v>3827</v>
      </c>
      <c r="P506" t="s">
        <v>3797</v>
      </c>
      <c r="Q506" t="s">
        <v>3798</v>
      </c>
      <c r="U506">
        <v>46040.542349537027</v>
      </c>
      <c r="V506">
        <v>46040.542349537027</v>
      </c>
      <c r="W506" t="s">
        <v>44</v>
      </c>
      <c r="Y506" t="s">
        <v>45</v>
      </c>
      <c r="AA506" t="s">
        <v>46</v>
      </c>
    </row>
    <row r="507" spans="2:37" hidden="1" x14ac:dyDescent="0.2">
      <c r="B507" t="s">
        <v>3828</v>
      </c>
      <c r="C507" t="s">
        <v>3829</v>
      </c>
      <c r="D507" t="s">
        <v>3830</v>
      </c>
      <c r="E507">
        <v>2025</v>
      </c>
      <c r="F507" t="s">
        <v>3794</v>
      </c>
      <c r="H507" t="s">
        <v>155</v>
      </c>
      <c r="I507" t="s">
        <v>3831</v>
      </c>
      <c r="K507" t="s">
        <v>3832</v>
      </c>
      <c r="L507" t="s">
        <v>3833</v>
      </c>
      <c r="O507" t="s">
        <v>3834</v>
      </c>
      <c r="P507" t="s">
        <v>3797</v>
      </c>
      <c r="Q507" t="s">
        <v>3835</v>
      </c>
      <c r="U507">
        <v>46040.542349537027</v>
      </c>
      <c r="V507">
        <v>46040.542349537027</v>
      </c>
      <c r="W507" t="s">
        <v>44</v>
      </c>
      <c r="Y507" t="s">
        <v>45</v>
      </c>
      <c r="AA507" t="s">
        <v>46</v>
      </c>
    </row>
    <row r="508" spans="2:37" hidden="1" x14ac:dyDescent="0.2">
      <c r="B508" t="s">
        <v>3836</v>
      </c>
      <c r="C508" t="s">
        <v>3837</v>
      </c>
      <c r="D508" t="s">
        <v>3838</v>
      </c>
      <c r="E508">
        <v>2025</v>
      </c>
      <c r="F508" t="s">
        <v>3794</v>
      </c>
      <c r="H508" t="s">
        <v>1159</v>
      </c>
      <c r="I508" t="s">
        <v>3839</v>
      </c>
      <c r="K508" t="s">
        <v>3840</v>
      </c>
      <c r="L508" t="s">
        <v>3841</v>
      </c>
      <c r="O508" t="s">
        <v>3842</v>
      </c>
      <c r="P508" t="s">
        <v>3797</v>
      </c>
      <c r="U508">
        <v>46040.542349537027</v>
      </c>
      <c r="V508">
        <v>46040.542349537027</v>
      </c>
      <c r="W508" t="s">
        <v>44</v>
      </c>
      <c r="Y508" t="s">
        <v>45</v>
      </c>
      <c r="AA508" t="s">
        <v>46</v>
      </c>
    </row>
    <row r="509" spans="2:37" hidden="1" x14ac:dyDescent="0.2">
      <c r="B509" t="s">
        <v>3843</v>
      </c>
      <c r="C509" t="s">
        <v>3844</v>
      </c>
      <c r="D509" t="s">
        <v>3017</v>
      </c>
      <c r="E509">
        <v>2025</v>
      </c>
      <c r="F509" t="s">
        <v>705</v>
      </c>
      <c r="G509" t="s">
        <v>3845</v>
      </c>
      <c r="H509" t="s">
        <v>1171</v>
      </c>
      <c r="I509" t="s">
        <v>3846</v>
      </c>
      <c r="K509" t="s">
        <v>3847</v>
      </c>
      <c r="L509" t="s">
        <v>3848</v>
      </c>
      <c r="O509" t="s">
        <v>3849</v>
      </c>
      <c r="Q509" t="s">
        <v>1071</v>
      </c>
      <c r="U509">
        <v>46040.559988425928</v>
      </c>
      <c r="V509">
        <v>46040.559988425928</v>
      </c>
      <c r="W509" t="s">
        <v>44</v>
      </c>
      <c r="Y509" t="s">
        <v>601</v>
      </c>
      <c r="AA509" t="s">
        <v>46</v>
      </c>
    </row>
    <row r="510" spans="2:37" hidden="1" x14ac:dyDescent="0.2">
      <c r="B510" t="s">
        <v>3850</v>
      </c>
      <c r="C510" t="s">
        <v>3851</v>
      </c>
      <c r="D510" t="s">
        <v>3852</v>
      </c>
      <c r="E510">
        <v>2025</v>
      </c>
      <c r="F510" t="s">
        <v>705</v>
      </c>
      <c r="G510" t="s">
        <v>3853</v>
      </c>
      <c r="H510" t="s">
        <v>1159</v>
      </c>
      <c r="I510" t="s">
        <v>3854</v>
      </c>
      <c r="K510" t="s">
        <v>3855</v>
      </c>
      <c r="L510" t="s">
        <v>3856</v>
      </c>
      <c r="O510" t="s">
        <v>3857</v>
      </c>
      <c r="Q510" t="s">
        <v>3858</v>
      </c>
      <c r="U510">
        <v>46040.559988425928</v>
      </c>
      <c r="V510">
        <v>46040.559988425928</v>
      </c>
      <c r="W510" t="s">
        <v>44</v>
      </c>
      <c r="Y510" t="s">
        <v>45</v>
      </c>
      <c r="AA510" t="s">
        <v>46</v>
      </c>
    </row>
    <row r="511" spans="2:37" hidden="1" x14ac:dyDescent="0.2">
      <c r="B511" t="s">
        <v>3859</v>
      </c>
      <c r="C511" t="s">
        <v>3860</v>
      </c>
      <c r="D511" t="s">
        <v>3304</v>
      </c>
      <c r="E511">
        <v>2026</v>
      </c>
      <c r="F511" t="s">
        <v>705</v>
      </c>
      <c r="G511" t="s">
        <v>3861</v>
      </c>
      <c r="H511" t="s">
        <v>1617</v>
      </c>
      <c r="I511" t="s">
        <v>3862</v>
      </c>
      <c r="K511" t="s">
        <v>3863</v>
      </c>
      <c r="L511" t="s">
        <v>3864</v>
      </c>
      <c r="O511" t="s">
        <v>3865</v>
      </c>
      <c r="Q511" t="s">
        <v>3310</v>
      </c>
      <c r="U511">
        <v>46040.559988425928</v>
      </c>
      <c r="V511">
        <v>46040.559988425928</v>
      </c>
      <c r="W511" t="s">
        <v>44</v>
      </c>
      <c r="Y511" t="s">
        <v>45</v>
      </c>
      <c r="AA511" t="s">
        <v>46</v>
      </c>
    </row>
    <row r="512" spans="2:37" hidden="1" x14ac:dyDescent="0.2">
      <c r="B512" t="s">
        <v>3866</v>
      </c>
      <c r="C512" t="s">
        <v>3867</v>
      </c>
      <c r="D512" t="s">
        <v>3868</v>
      </c>
      <c r="E512">
        <v>2025</v>
      </c>
      <c r="F512" t="s">
        <v>705</v>
      </c>
      <c r="H512" t="s">
        <v>155</v>
      </c>
      <c r="I512" t="s">
        <v>3869</v>
      </c>
      <c r="K512" t="s">
        <v>3870</v>
      </c>
      <c r="L512" t="s">
        <v>3871</v>
      </c>
      <c r="O512" t="s">
        <v>3872</v>
      </c>
      <c r="Q512" t="s">
        <v>3873</v>
      </c>
      <c r="U512">
        <v>46040.559988425928</v>
      </c>
      <c r="V512">
        <v>46040.559988425928</v>
      </c>
      <c r="W512" t="s">
        <v>44</v>
      </c>
      <c r="Y512" t="s">
        <v>45</v>
      </c>
      <c r="AA512" t="s">
        <v>46</v>
      </c>
    </row>
    <row r="513" spans="2:37" hidden="1" x14ac:dyDescent="0.2">
      <c r="B513" t="s">
        <v>3874</v>
      </c>
      <c r="C513" t="s">
        <v>3875</v>
      </c>
      <c r="D513" t="s">
        <v>2763</v>
      </c>
      <c r="E513">
        <v>2026</v>
      </c>
      <c r="F513" t="s">
        <v>705</v>
      </c>
      <c r="G513" t="s">
        <v>3876</v>
      </c>
      <c r="I513" t="s">
        <v>3877</v>
      </c>
      <c r="K513" t="s">
        <v>3878</v>
      </c>
      <c r="L513" t="s">
        <v>3879</v>
      </c>
      <c r="O513" t="s">
        <v>3880</v>
      </c>
      <c r="Q513" t="s">
        <v>732</v>
      </c>
      <c r="U513">
        <v>46040.559988425928</v>
      </c>
      <c r="V513">
        <v>46040.559988425928</v>
      </c>
      <c r="W513" t="s">
        <v>44</v>
      </c>
      <c r="Y513" t="s">
        <v>45</v>
      </c>
      <c r="AA513" t="s">
        <v>46</v>
      </c>
    </row>
    <row r="514" spans="2:37" x14ac:dyDescent="0.2">
      <c r="B514" t="s">
        <v>3881</v>
      </c>
      <c r="C514" t="s">
        <v>3882</v>
      </c>
      <c r="D514" t="s">
        <v>3017</v>
      </c>
      <c r="E514">
        <v>2025</v>
      </c>
      <c r="F514" t="s">
        <v>705</v>
      </c>
      <c r="G514" t="s">
        <v>3883</v>
      </c>
      <c r="H514" t="s">
        <v>3406</v>
      </c>
      <c r="I514" t="s">
        <v>3884</v>
      </c>
      <c r="K514" t="s">
        <v>3885</v>
      </c>
      <c r="L514" t="s">
        <v>3886</v>
      </c>
      <c r="O514" t="s">
        <v>3887</v>
      </c>
      <c r="Q514" t="s">
        <v>1071</v>
      </c>
      <c r="U514">
        <v>46040.559988425928</v>
      </c>
      <c r="V514">
        <v>46040.559988425928</v>
      </c>
      <c r="W514" t="s">
        <v>44</v>
      </c>
      <c r="Y514" t="s">
        <v>45</v>
      </c>
      <c r="AA514" t="s">
        <v>60</v>
      </c>
      <c r="AB514" t="s">
        <v>67</v>
      </c>
      <c r="AC514" t="s">
        <v>3888</v>
      </c>
      <c r="AD514" t="s">
        <v>67</v>
      </c>
      <c r="AE514" t="s">
        <v>3889</v>
      </c>
      <c r="AF514" t="s">
        <v>67</v>
      </c>
      <c r="AG514" t="s">
        <v>3890</v>
      </c>
      <c r="AH514" t="s">
        <v>72</v>
      </c>
      <c r="AI514" t="s">
        <v>3264</v>
      </c>
      <c r="AJ514" t="s">
        <v>67</v>
      </c>
      <c r="AK514" t="s">
        <v>3891</v>
      </c>
    </row>
    <row r="515" spans="2:37" hidden="1" x14ac:dyDescent="0.2">
      <c r="B515" t="s">
        <v>3892</v>
      </c>
      <c r="C515" t="s">
        <v>3893</v>
      </c>
      <c r="D515" t="s">
        <v>2737</v>
      </c>
      <c r="E515">
        <v>2022</v>
      </c>
      <c r="F515" t="s">
        <v>705</v>
      </c>
      <c r="G515" t="s">
        <v>3894</v>
      </c>
      <c r="H515" t="s">
        <v>91</v>
      </c>
      <c r="I515" t="s">
        <v>3895</v>
      </c>
      <c r="K515" t="s">
        <v>3896</v>
      </c>
      <c r="L515" t="s">
        <v>3897</v>
      </c>
      <c r="O515" t="s">
        <v>3898</v>
      </c>
      <c r="Q515" t="s">
        <v>1357</v>
      </c>
      <c r="U515">
        <v>46040.559988425928</v>
      </c>
      <c r="V515">
        <v>46040.559988425928</v>
      </c>
      <c r="W515" t="s">
        <v>44</v>
      </c>
      <c r="Y515" t="s">
        <v>45</v>
      </c>
      <c r="AA515" t="s">
        <v>46</v>
      </c>
    </row>
    <row r="516" spans="2:37" hidden="1" x14ac:dyDescent="0.2">
      <c r="B516" t="s">
        <v>3899</v>
      </c>
      <c r="C516" t="s">
        <v>3900</v>
      </c>
      <c r="D516" t="s">
        <v>3901</v>
      </c>
      <c r="E516">
        <v>2024</v>
      </c>
      <c r="F516" t="s">
        <v>705</v>
      </c>
      <c r="G516" t="s">
        <v>3902</v>
      </c>
      <c r="H516" t="s">
        <v>3769</v>
      </c>
      <c r="I516" t="s">
        <v>3903</v>
      </c>
      <c r="K516" t="s">
        <v>3904</v>
      </c>
      <c r="L516" t="s">
        <v>3905</v>
      </c>
      <c r="O516" t="s">
        <v>3906</v>
      </c>
      <c r="Q516" t="s">
        <v>3907</v>
      </c>
      <c r="U516">
        <v>46040.559988425928</v>
      </c>
      <c r="V516">
        <v>46040.559988425928</v>
      </c>
      <c r="W516" t="s">
        <v>44</v>
      </c>
      <c r="Y516" t="s">
        <v>45</v>
      </c>
      <c r="AA516" t="s">
        <v>46</v>
      </c>
    </row>
    <row r="517" spans="2:37" x14ac:dyDescent="0.2">
      <c r="B517" t="s">
        <v>3908</v>
      </c>
      <c r="C517" t="s">
        <v>3909</v>
      </c>
      <c r="D517" t="s">
        <v>893</v>
      </c>
      <c r="E517">
        <v>2020</v>
      </c>
      <c r="F517" t="s">
        <v>705</v>
      </c>
      <c r="G517" t="s">
        <v>3910</v>
      </c>
      <c r="H517" t="s">
        <v>91</v>
      </c>
      <c r="I517" t="s">
        <v>3911</v>
      </c>
      <c r="K517" t="s">
        <v>3912</v>
      </c>
      <c r="L517" t="s">
        <v>3913</v>
      </c>
      <c r="O517" t="s">
        <v>3914</v>
      </c>
      <c r="Q517" t="s">
        <v>899</v>
      </c>
      <c r="S517" t="s">
        <v>3164</v>
      </c>
      <c r="U517">
        <v>46040.560439814813</v>
      </c>
      <c r="V517">
        <v>46040.560439814813</v>
      </c>
      <c r="W517" t="s">
        <v>44</v>
      </c>
      <c r="Y517" t="s">
        <v>45</v>
      </c>
      <c r="AA517" t="s">
        <v>60</v>
      </c>
      <c r="AB517" t="s">
        <v>67</v>
      </c>
      <c r="AC517" t="s">
        <v>3915</v>
      </c>
      <c r="AD517" t="s">
        <v>67</v>
      </c>
      <c r="AE517" t="s">
        <v>3916</v>
      </c>
      <c r="AF517" t="s">
        <v>67</v>
      </c>
      <c r="AG517" t="s">
        <v>3917</v>
      </c>
      <c r="AH517" t="s">
        <v>72</v>
      </c>
      <c r="AI517" t="s">
        <v>1085</v>
      </c>
      <c r="AJ517" t="s">
        <v>67</v>
      </c>
      <c r="AK517" t="s">
        <v>3918</v>
      </c>
    </row>
    <row r="518" spans="2:37" hidden="1" x14ac:dyDescent="0.2">
      <c r="B518" t="s">
        <v>3919</v>
      </c>
      <c r="C518" t="s">
        <v>3920</v>
      </c>
      <c r="D518" t="s">
        <v>2737</v>
      </c>
      <c r="E518">
        <v>2025</v>
      </c>
      <c r="F518" t="s">
        <v>705</v>
      </c>
      <c r="G518" t="s">
        <v>3921</v>
      </c>
      <c r="H518" t="s">
        <v>1962</v>
      </c>
      <c r="I518" t="s">
        <v>3922</v>
      </c>
      <c r="K518" t="s">
        <v>3923</v>
      </c>
      <c r="L518" t="s">
        <v>3924</v>
      </c>
      <c r="O518" t="s">
        <v>3925</v>
      </c>
      <c r="Q518" t="s">
        <v>1357</v>
      </c>
      <c r="U518">
        <v>46040.560439814813</v>
      </c>
      <c r="V518">
        <v>46040.560439814813</v>
      </c>
      <c r="W518" t="s">
        <v>44</v>
      </c>
      <c r="Y518" t="s">
        <v>45</v>
      </c>
      <c r="AA518" t="s">
        <v>46</v>
      </c>
    </row>
    <row r="519" spans="2:37" hidden="1" x14ac:dyDescent="0.2">
      <c r="B519" t="s">
        <v>3926</v>
      </c>
      <c r="C519" t="s">
        <v>3927</v>
      </c>
      <c r="D519" t="s">
        <v>3928</v>
      </c>
      <c r="E519">
        <v>2025</v>
      </c>
      <c r="F519" t="s">
        <v>705</v>
      </c>
      <c r="G519" t="s">
        <v>3929</v>
      </c>
      <c r="H519" t="s">
        <v>693</v>
      </c>
      <c r="I519" t="s">
        <v>3930</v>
      </c>
      <c r="K519" t="s">
        <v>3931</v>
      </c>
      <c r="L519" t="s">
        <v>3932</v>
      </c>
      <c r="O519" t="s">
        <v>3933</v>
      </c>
      <c r="Q519" t="s">
        <v>3934</v>
      </c>
      <c r="U519">
        <v>46040.560439814813</v>
      </c>
      <c r="V519">
        <v>46040.560439814813</v>
      </c>
      <c r="W519" t="s">
        <v>44</v>
      </c>
      <c r="Y519" t="s">
        <v>45</v>
      </c>
      <c r="AA519" t="s">
        <v>46</v>
      </c>
    </row>
    <row r="520" spans="2:37" x14ac:dyDescent="0.2">
      <c r="B520" t="s">
        <v>3935</v>
      </c>
      <c r="C520" t="s">
        <v>3936</v>
      </c>
      <c r="D520" t="s">
        <v>2803</v>
      </c>
      <c r="E520">
        <v>2023</v>
      </c>
      <c r="F520" t="s">
        <v>705</v>
      </c>
      <c r="G520" t="s">
        <v>3937</v>
      </c>
      <c r="H520" t="s">
        <v>1668</v>
      </c>
      <c r="I520" t="s">
        <v>3938</v>
      </c>
      <c r="K520" t="s">
        <v>3939</v>
      </c>
      <c r="L520" t="s">
        <v>3940</v>
      </c>
      <c r="O520" t="s">
        <v>3941</v>
      </c>
      <c r="Q520" t="s">
        <v>2809</v>
      </c>
      <c r="U520">
        <v>46040.559988425928</v>
      </c>
      <c r="V520">
        <v>46040.559988425928</v>
      </c>
      <c r="W520" t="s">
        <v>44</v>
      </c>
      <c r="Y520" t="s">
        <v>45</v>
      </c>
      <c r="AA520" t="s">
        <v>60</v>
      </c>
      <c r="AB520" t="s">
        <v>109</v>
      </c>
      <c r="AC520" t="s">
        <v>3942</v>
      </c>
      <c r="AD520" t="s">
        <v>67</v>
      </c>
      <c r="AE520" t="s">
        <v>3943</v>
      </c>
      <c r="AF520" t="s">
        <v>67</v>
      </c>
      <c r="AG520" t="s">
        <v>3944</v>
      </c>
      <c r="AH520" t="s">
        <v>109</v>
      </c>
      <c r="AI520" t="s">
        <v>3945</v>
      </c>
      <c r="AJ520" t="s">
        <v>67</v>
      </c>
      <c r="AK520" t="s">
        <v>3946</v>
      </c>
    </row>
    <row r="521" spans="2:37" hidden="1" x14ac:dyDescent="0.2">
      <c r="B521" t="s">
        <v>3947</v>
      </c>
      <c r="C521" t="s">
        <v>3948</v>
      </c>
      <c r="D521" t="s">
        <v>3949</v>
      </c>
      <c r="E521">
        <v>2026</v>
      </c>
      <c r="F521" t="s">
        <v>705</v>
      </c>
      <c r="G521" t="s">
        <v>3950</v>
      </c>
      <c r="H521" t="s">
        <v>895</v>
      </c>
      <c r="I521" t="s">
        <v>3951</v>
      </c>
      <c r="K521" t="s">
        <v>3952</v>
      </c>
      <c r="L521" t="s">
        <v>3953</v>
      </c>
      <c r="O521" t="s">
        <v>3954</v>
      </c>
      <c r="Q521" t="s">
        <v>3955</v>
      </c>
      <c r="U521">
        <v>46040.559988425928</v>
      </c>
      <c r="V521">
        <v>46040.559988425928</v>
      </c>
      <c r="W521" t="s">
        <v>44</v>
      </c>
      <c r="Y521" t="s">
        <v>45</v>
      </c>
      <c r="AA521" t="s">
        <v>46</v>
      </c>
    </row>
    <row r="522" spans="2:37" hidden="1" x14ac:dyDescent="0.2">
      <c r="B522" t="s">
        <v>3956</v>
      </c>
      <c r="C522" t="s">
        <v>3957</v>
      </c>
      <c r="D522" t="s">
        <v>3793</v>
      </c>
      <c r="E522">
        <v>2025</v>
      </c>
      <c r="F522" t="s">
        <v>3794</v>
      </c>
      <c r="H522" t="s">
        <v>757</v>
      </c>
      <c r="I522" t="s">
        <v>3958</v>
      </c>
      <c r="K522" t="s">
        <v>3959</v>
      </c>
      <c r="L522" t="s">
        <v>3960</v>
      </c>
      <c r="O522" t="s">
        <v>3961</v>
      </c>
      <c r="P522" t="s">
        <v>3797</v>
      </c>
      <c r="Q522" t="s">
        <v>3798</v>
      </c>
      <c r="U522">
        <v>46040.542349537027</v>
      </c>
      <c r="V522">
        <v>46040.542349537027</v>
      </c>
      <c r="W522" t="s">
        <v>44</v>
      </c>
      <c r="Y522" t="s">
        <v>45</v>
      </c>
      <c r="AA522" t="s">
        <v>46</v>
      </c>
    </row>
    <row r="523" spans="2:37" x14ac:dyDescent="0.2">
      <c r="B523" t="s">
        <v>3962</v>
      </c>
      <c r="C523" t="s">
        <v>3963</v>
      </c>
      <c r="D523" t="s">
        <v>3964</v>
      </c>
      <c r="E523">
        <v>2024</v>
      </c>
      <c r="F523" t="s">
        <v>3794</v>
      </c>
      <c r="H523" t="s">
        <v>480</v>
      </c>
      <c r="I523" t="s">
        <v>3965</v>
      </c>
      <c r="K523" t="s">
        <v>3966</v>
      </c>
      <c r="L523" t="s">
        <v>3967</v>
      </c>
      <c r="O523" t="s">
        <v>3968</v>
      </c>
      <c r="P523" t="s">
        <v>3797</v>
      </c>
      <c r="U523">
        <v>46040.542349537027</v>
      </c>
      <c r="V523">
        <v>46040.542349537027</v>
      </c>
      <c r="W523" t="s">
        <v>44</v>
      </c>
      <c r="Y523" t="s">
        <v>45</v>
      </c>
      <c r="AA523" t="s">
        <v>60</v>
      </c>
      <c r="AB523" t="s">
        <v>67</v>
      </c>
      <c r="AC523" t="s">
        <v>3969</v>
      </c>
      <c r="AD523" t="s">
        <v>109</v>
      </c>
      <c r="AE523" t="s">
        <v>3970</v>
      </c>
      <c r="AF523" t="s">
        <v>67</v>
      </c>
      <c r="AG523" t="s">
        <v>3971</v>
      </c>
      <c r="AH523" t="s">
        <v>72</v>
      </c>
      <c r="AI523" t="s">
        <v>3972</v>
      </c>
      <c r="AJ523" t="s">
        <v>67</v>
      </c>
      <c r="AK523" t="s">
        <v>3973</v>
      </c>
    </row>
    <row r="524" spans="2:37" x14ac:dyDescent="0.2">
      <c r="B524" t="s">
        <v>3974</v>
      </c>
      <c r="C524" t="s">
        <v>3975</v>
      </c>
      <c r="D524" t="s">
        <v>3793</v>
      </c>
      <c r="E524">
        <v>2021</v>
      </c>
      <c r="F524" t="s">
        <v>3794</v>
      </c>
      <c r="H524" t="s">
        <v>2739</v>
      </c>
      <c r="I524" t="s">
        <v>3976</v>
      </c>
      <c r="K524" t="s">
        <v>3977</v>
      </c>
      <c r="L524" t="s">
        <v>3978</v>
      </c>
      <c r="O524" t="s">
        <v>3979</v>
      </c>
      <c r="P524" t="s">
        <v>3797</v>
      </c>
      <c r="Q524" t="s">
        <v>3798</v>
      </c>
      <c r="U524">
        <v>46040.542349537027</v>
      </c>
      <c r="V524">
        <v>46040.542349537027</v>
      </c>
      <c r="W524" t="s">
        <v>44</v>
      </c>
      <c r="Y524" t="s">
        <v>45</v>
      </c>
      <c r="AA524" t="s">
        <v>60</v>
      </c>
      <c r="AB524" t="s">
        <v>109</v>
      </c>
      <c r="AC524" t="s">
        <v>3980</v>
      </c>
      <c r="AD524" t="s">
        <v>67</v>
      </c>
      <c r="AE524" t="s">
        <v>3981</v>
      </c>
      <c r="AF524" t="s">
        <v>67</v>
      </c>
      <c r="AG524" t="s">
        <v>3982</v>
      </c>
      <c r="AH524" t="s">
        <v>109</v>
      </c>
      <c r="AI524" t="s">
        <v>3983</v>
      </c>
      <c r="AJ524" t="s">
        <v>67</v>
      </c>
      <c r="AK524" t="s">
        <v>3984</v>
      </c>
    </row>
    <row r="525" spans="2:37" hidden="1" x14ac:dyDescent="0.2">
      <c r="B525" t="s">
        <v>3985</v>
      </c>
      <c r="C525" t="s">
        <v>3986</v>
      </c>
      <c r="D525" t="s">
        <v>3987</v>
      </c>
      <c r="E525">
        <v>2025</v>
      </c>
      <c r="F525" t="s">
        <v>3794</v>
      </c>
      <c r="H525" t="s">
        <v>2564</v>
      </c>
      <c r="I525" t="s">
        <v>3988</v>
      </c>
      <c r="K525" t="s">
        <v>3989</v>
      </c>
      <c r="L525" t="s">
        <v>3990</v>
      </c>
      <c r="O525" t="s">
        <v>3991</v>
      </c>
      <c r="P525" t="s">
        <v>3797</v>
      </c>
      <c r="U525">
        <v>46040.542349537027</v>
      </c>
      <c r="V525">
        <v>46040.542349537027</v>
      </c>
      <c r="W525" t="s">
        <v>44</v>
      </c>
      <c r="Y525" t="s">
        <v>45</v>
      </c>
      <c r="AA525" t="s">
        <v>46</v>
      </c>
    </row>
    <row r="526" spans="2:37" hidden="1" x14ac:dyDescent="0.2">
      <c r="B526" t="s">
        <v>3992</v>
      </c>
      <c r="C526" t="s">
        <v>3993</v>
      </c>
      <c r="D526" t="s">
        <v>3994</v>
      </c>
      <c r="E526">
        <v>2025</v>
      </c>
      <c r="F526" t="s">
        <v>3794</v>
      </c>
      <c r="G526" t="s">
        <v>3995</v>
      </c>
      <c r="H526" t="s">
        <v>1223</v>
      </c>
      <c r="I526" t="s">
        <v>3996</v>
      </c>
      <c r="K526" t="s">
        <v>3997</v>
      </c>
      <c r="L526" t="s">
        <v>3998</v>
      </c>
      <c r="P526" t="s">
        <v>3999</v>
      </c>
      <c r="Q526" t="s">
        <v>4000</v>
      </c>
      <c r="U526">
        <v>46040.542349537027</v>
      </c>
      <c r="V526">
        <v>46040.542349537027</v>
      </c>
      <c r="W526" t="s">
        <v>44</v>
      </c>
      <c r="Y526" t="s">
        <v>45</v>
      </c>
      <c r="AA526" t="s">
        <v>46</v>
      </c>
    </row>
    <row r="527" spans="2:37" x14ac:dyDescent="0.2">
      <c r="B527" t="s">
        <v>4001</v>
      </c>
      <c r="C527" t="s">
        <v>4002</v>
      </c>
      <c r="D527" t="s">
        <v>3964</v>
      </c>
      <c r="E527">
        <v>2021</v>
      </c>
      <c r="F527" t="s">
        <v>3794</v>
      </c>
      <c r="H527" t="s">
        <v>2632</v>
      </c>
      <c r="I527" t="s">
        <v>4003</v>
      </c>
      <c r="K527" t="s">
        <v>4004</v>
      </c>
      <c r="L527" t="s">
        <v>4005</v>
      </c>
      <c r="O527" t="s">
        <v>4006</v>
      </c>
      <c r="P527" t="s">
        <v>3797</v>
      </c>
      <c r="U527">
        <v>46040.542349537027</v>
      </c>
      <c r="V527">
        <v>46040.542349537027</v>
      </c>
      <c r="W527" t="s">
        <v>44</v>
      </c>
      <c r="Y527" t="s">
        <v>45</v>
      </c>
      <c r="AA527" t="s">
        <v>60</v>
      </c>
      <c r="AB527" t="s">
        <v>67</v>
      </c>
      <c r="AC527" t="s">
        <v>4007</v>
      </c>
      <c r="AD527" t="s">
        <v>67</v>
      </c>
      <c r="AE527" t="s">
        <v>4008</v>
      </c>
      <c r="AF527" t="s">
        <v>67</v>
      </c>
      <c r="AG527" t="s">
        <v>4009</v>
      </c>
      <c r="AH527" t="s">
        <v>67</v>
      </c>
      <c r="AI527" t="s">
        <v>4010</v>
      </c>
      <c r="AJ527" t="s">
        <v>67</v>
      </c>
      <c r="AK527" t="s">
        <v>4011</v>
      </c>
    </row>
    <row r="528" spans="2:37" hidden="1" x14ac:dyDescent="0.2">
      <c r="B528" t="s">
        <v>4012</v>
      </c>
      <c r="C528" t="s">
        <v>4013</v>
      </c>
      <c r="D528" t="s">
        <v>2737</v>
      </c>
      <c r="E528">
        <v>2023</v>
      </c>
      <c r="F528" t="s">
        <v>705</v>
      </c>
      <c r="G528" t="s">
        <v>4014</v>
      </c>
      <c r="H528" t="s">
        <v>1723</v>
      </c>
      <c r="I528" t="s">
        <v>4015</v>
      </c>
      <c r="K528" t="s">
        <v>4016</v>
      </c>
      <c r="L528" t="s">
        <v>4017</v>
      </c>
      <c r="O528" t="s">
        <v>4018</v>
      </c>
      <c r="Q528" t="s">
        <v>1357</v>
      </c>
      <c r="U528">
        <v>46040.559988425928</v>
      </c>
      <c r="V528">
        <v>46040.559988425928</v>
      </c>
      <c r="W528" t="s">
        <v>44</v>
      </c>
      <c r="Y528" t="s">
        <v>45</v>
      </c>
      <c r="AA528" t="s">
        <v>46</v>
      </c>
    </row>
    <row r="529" spans="2:37" hidden="1" x14ac:dyDescent="0.2">
      <c r="B529" t="s">
        <v>4019</v>
      </c>
      <c r="C529" t="s">
        <v>4020</v>
      </c>
      <c r="D529" t="s">
        <v>4021</v>
      </c>
      <c r="E529">
        <v>2023</v>
      </c>
      <c r="F529" t="s">
        <v>3794</v>
      </c>
      <c r="H529" t="s">
        <v>1006</v>
      </c>
      <c r="I529" t="s">
        <v>4022</v>
      </c>
      <c r="K529" t="s">
        <v>4023</v>
      </c>
      <c r="L529" t="s">
        <v>4024</v>
      </c>
      <c r="O529" t="s">
        <v>4025</v>
      </c>
      <c r="P529" t="s">
        <v>3797</v>
      </c>
      <c r="Q529" t="s">
        <v>4026</v>
      </c>
      <c r="U529">
        <v>46040.542349537027</v>
      </c>
      <c r="V529">
        <v>46040.542349537027</v>
      </c>
      <c r="W529" t="s">
        <v>44</v>
      </c>
      <c r="Y529" t="s">
        <v>45</v>
      </c>
      <c r="AA529" t="s">
        <v>46</v>
      </c>
    </row>
    <row r="530" spans="2:37" hidden="1" x14ac:dyDescent="0.2">
      <c r="B530" t="s">
        <v>4027</v>
      </c>
      <c r="C530" t="s">
        <v>4028</v>
      </c>
      <c r="D530" t="s">
        <v>3987</v>
      </c>
      <c r="E530">
        <v>2025</v>
      </c>
      <c r="F530" t="s">
        <v>3794</v>
      </c>
      <c r="H530" t="s">
        <v>2564</v>
      </c>
      <c r="I530" t="s">
        <v>4029</v>
      </c>
      <c r="K530" t="s">
        <v>4030</v>
      </c>
      <c r="L530" t="s">
        <v>4031</v>
      </c>
      <c r="O530" t="s">
        <v>4032</v>
      </c>
      <c r="P530" t="s">
        <v>3797</v>
      </c>
      <c r="U530">
        <v>46040.542349537027</v>
      </c>
      <c r="V530">
        <v>46040.542349537027</v>
      </c>
      <c r="W530" t="s">
        <v>44</v>
      </c>
      <c r="Y530" t="s">
        <v>45</v>
      </c>
      <c r="AA530" t="s">
        <v>46</v>
      </c>
    </row>
    <row r="531" spans="2:37" hidden="1" x14ac:dyDescent="0.2">
      <c r="B531" t="s">
        <v>4033</v>
      </c>
      <c r="C531" t="s">
        <v>4034</v>
      </c>
      <c r="D531" t="s">
        <v>4035</v>
      </c>
      <c r="E531">
        <v>2025</v>
      </c>
      <c r="F531" t="s">
        <v>3794</v>
      </c>
      <c r="I531" t="s">
        <v>4036</v>
      </c>
      <c r="K531" t="s">
        <v>4037</v>
      </c>
      <c r="L531" t="s">
        <v>4038</v>
      </c>
      <c r="O531" t="s">
        <v>4039</v>
      </c>
      <c r="P531" t="s">
        <v>3797</v>
      </c>
      <c r="Q531" t="s">
        <v>4040</v>
      </c>
      <c r="S531" t="s">
        <v>3821</v>
      </c>
      <c r="U531">
        <v>46040.542349537027</v>
      </c>
      <c r="V531">
        <v>46040.542349537027</v>
      </c>
      <c r="W531" t="s">
        <v>44</v>
      </c>
      <c r="Y531" t="s">
        <v>45</v>
      </c>
      <c r="AA531" t="s">
        <v>46</v>
      </c>
    </row>
    <row r="532" spans="2:37" hidden="1" x14ac:dyDescent="0.2">
      <c r="B532" t="s">
        <v>4041</v>
      </c>
      <c r="C532" t="s">
        <v>4042</v>
      </c>
      <c r="D532" t="s">
        <v>3838</v>
      </c>
      <c r="E532">
        <v>2024</v>
      </c>
      <c r="F532" t="s">
        <v>3794</v>
      </c>
      <c r="H532" t="s">
        <v>2632</v>
      </c>
      <c r="I532" t="s">
        <v>4043</v>
      </c>
      <c r="K532" t="s">
        <v>4044</v>
      </c>
      <c r="L532" t="s">
        <v>4045</v>
      </c>
      <c r="O532" t="s">
        <v>4046</v>
      </c>
      <c r="P532" t="s">
        <v>3797</v>
      </c>
      <c r="U532">
        <v>46040.542349537027</v>
      </c>
      <c r="V532">
        <v>46040.542349537027</v>
      </c>
      <c r="W532" t="s">
        <v>44</v>
      </c>
      <c r="Y532" t="s">
        <v>45</v>
      </c>
      <c r="AA532" t="s">
        <v>46</v>
      </c>
    </row>
    <row r="533" spans="2:37" hidden="1" x14ac:dyDescent="0.2">
      <c r="B533" t="s">
        <v>4047</v>
      </c>
      <c r="C533" t="s">
        <v>4048</v>
      </c>
      <c r="D533" t="s">
        <v>3793</v>
      </c>
      <c r="E533">
        <v>2025</v>
      </c>
      <c r="F533" t="s">
        <v>3794</v>
      </c>
      <c r="H533" t="s">
        <v>757</v>
      </c>
      <c r="I533" t="s">
        <v>4049</v>
      </c>
      <c r="K533" t="s">
        <v>4050</v>
      </c>
      <c r="L533" t="s">
        <v>4051</v>
      </c>
      <c r="O533" t="s">
        <v>4052</v>
      </c>
      <c r="P533" t="s">
        <v>3797</v>
      </c>
      <c r="Q533" t="s">
        <v>3798</v>
      </c>
      <c r="U533">
        <v>46040.542349537027</v>
      </c>
      <c r="V533">
        <v>46040.542349537027</v>
      </c>
      <c r="W533" t="s">
        <v>44</v>
      </c>
      <c r="Y533" t="s">
        <v>45</v>
      </c>
      <c r="AA533" t="s">
        <v>46</v>
      </c>
    </row>
    <row r="534" spans="2:37" x14ac:dyDescent="0.2">
      <c r="B534" t="s">
        <v>4053</v>
      </c>
      <c r="C534" t="s">
        <v>4054</v>
      </c>
      <c r="D534" t="s">
        <v>4055</v>
      </c>
      <c r="E534">
        <v>2022</v>
      </c>
      <c r="F534" t="s">
        <v>3794</v>
      </c>
      <c r="H534" t="s">
        <v>119</v>
      </c>
      <c r="I534" t="s">
        <v>4056</v>
      </c>
      <c r="K534" t="s">
        <v>4057</v>
      </c>
      <c r="L534" t="s">
        <v>4058</v>
      </c>
      <c r="O534" t="s">
        <v>4059</v>
      </c>
      <c r="P534" t="s">
        <v>3797</v>
      </c>
      <c r="Q534" t="s">
        <v>4060</v>
      </c>
      <c r="U534">
        <v>46040.542349537027</v>
      </c>
      <c r="V534">
        <v>46040.542349537027</v>
      </c>
      <c r="W534" t="s">
        <v>44</v>
      </c>
      <c r="Y534" t="s">
        <v>45</v>
      </c>
      <c r="AA534" t="s">
        <v>60</v>
      </c>
      <c r="AB534" t="s">
        <v>67</v>
      </c>
      <c r="AC534" t="s">
        <v>4061</v>
      </c>
      <c r="AD534" t="s">
        <v>67</v>
      </c>
      <c r="AE534" t="s">
        <v>4062</v>
      </c>
      <c r="AF534" t="s">
        <v>67</v>
      </c>
      <c r="AG534" t="s">
        <v>4063</v>
      </c>
      <c r="AH534" t="s">
        <v>72</v>
      </c>
      <c r="AI534" t="s">
        <v>4064</v>
      </c>
      <c r="AJ534" t="s">
        <v>67</v>
      </c>
      <c r="AK534" t="s">
        <v>4065</v>
      </c>
    </row>
    <row r="535" spans="2:37" hidden="1" x14ac:dyDescent="0.2">
      <c r="B535" t="s">
        <v>4066</v>
      </c>
      <c r="C535" t="s">
        <v>4067</v>
      </c>
      <c r="D535" t="s">
        <v>3838</v>
      </c>
      <c r="E535">
        <v>2025</v>
      </c>
      <c r="F535" t="s">
        <v>3794</v>
      </c>
      <c r="I535" t="s">
        <v>4068</v>
      </c>
      <c r="K535" t="s">
        <v>4069</v>
      </c>
      <c r="L535" t="s">
        <v>4070</v>
      </c>
      <c r="P535" t="s">
        <v>3797</v>
      </c>
      <c r="S535" t="s">
        <v>3821</v>
      </c>
      <c r="U535">
        <v>46040.542349537027</v>
      </c>
      <c r="V535">
        <v>46040.542349537027</v>
      </c>
      <c r="W535" t="s">
        <v>44</v>
      </c>
      <c r="Y535" t="s">
        <v>45</v>
      </c>
      <c r="AA535" t="s">
        <v>46</v>
      </c>
    </row>
    <row r="536" spans="2:37" hidden="1" x14ac:dyDescent="0.2">
      <c r="B536" t="s">
        <v>4071</v>
      </c>
      <c r="C536" t="s">
        <v>4072</v>
      </c>
      <c r="D536" t="s">
        <v>3838</v>
      </c>
      <c r="E536">
        <v>2025</v>
      </c>
      <c r="F536" t="s">
        <v>3794</v>
      </c>
      <c r="H536" t="s">
        <v>1159</v>
      </c>
      <c r="I536" t="s">
        <v>4073</v>
      </c>
      <c r="K536" t="s">
        <v>4074</v>
      </c>
      <c r="L536" t="s">
        <v>4075</v>
      </c>
      <c r="O536" t="s">
        <v>4076</v>
      </c>
      <c r="P536" t="s">
        <v>3797</v>
      </c>
      <c r="U536">
        <v>46040.542349537027</v>
      </c>
      <c r="V536">
        <v>46040.542349537027</v>
      </c>
      <c r="W536" t="s">
        <v>44</v>
      </c>
      <c r="Y536" t="s">
        <v>45</v>
      </c>
      <c r="AA536" t="s">
        <v>46</v>
      </c>
    </row>
    <row r="537" spans="2:37" hidden="1" x14ac:dyDescent="0.2">
      <c r="B537" t="s">
        <v>4077</v>
      </c>
      <c r="C537" t="s">
        <v>4078</v>
      </c>
      <c r="D537" t="s">
        <v>3793</v>
      </c>
      <c r="E537">
        <v>2024</v>
      </c>
      <c r="F537" t="s">
        <v>3794</v>
      </c>
      <c r="H537" t="s">
        <v>1962</v>
      </c>
      <c r="I537" t="s">
        <v>4079</v>
      </c>
      <c r="K537" t="s">
        <v>4080</v>
      </c>
      <c r="L537" t="s">
        <v>4081</v>
      </c>
      <c r="O537" t="s">
        <v>4082</v>
      </c>
      <c r="P537" t="s">
        <v>3797</v>
      </c>
      <c r="Q537" t="s">
        <v>3798</v>
      </c>
      <c r="U537">
        <v>46040.542349537027</v>
      </c>
      <c r="V537">
        <v>46040.542349537027</v>
      </c>
      <c r="W537" t="s">
        <v>44</v>
      </c>
      <c r="Y537" t="s">
        <v>45</v>
      </c>
      <c r="AA537" t="s">
        <v>46</v>
      </c>
    </row>
    <row r="538" spans="2:37" hidden="1" x14ac:dyDescent="0.2">
      <c r="B538" t="s">
        <v>4083</v>
      </c>
      <c r="C538" t="s">
        <v>4084</v>
      </c>
      <c r="D538" t="s">
        <v>3793</v>
      </c>
      <c r="E538">
        <v>2024</v>
      </c>
      <c r="F538" t="s">
        <v>3794</v>
      </c>
      <c r="H538" t="s">
        <v>1962</v>
      </c>
      <c r="K538" t="s">
        <v>4085</v>
      </c>
      <c r="L538" t="s">
        <v>4086</v>
      </c>
      <c r="P538" t="s">
        <v>3797</v>
      </c>
      <c r="Q538" t="s">
        <v>3798</v>
      </c>
      <c r="U538">
        <v>46040.542349537027</v>
      </c>
      <c r="V538">
        <v>46040.542349537027</v>
      </c>
      <c r="W538" t="s">
        <v>44</v>
      </c>
      <c r="Y538" t="s">
        <v>45</v>
      </c>
      <c r="AA538" t="s">
        <v>46</v>
      </c>
    </row>
    <row r="539" spans="2:37" x14ac:dyDescent="0.2">
      <c r="B539" t="s">
        <v>4087</v>
      </c>
      <c r="C539" t="s">
        <v>4088</v>
      </c>
      <c r="D539" t="s">
        <v>3793</v>
      </c>
      <c r="E539">
        <v>2025</v>
      </c>
      <c r="F539" t="s">
        <v>3794</v>
      </c>
      <c r="H539" t="s">
        <v>757</v>
      </c>
      <c r="I539" t="s">
        <v>4089</v>
      </c>
      <c r="K539" t="s">
        <v>4090</v>
      </c>
      <c r="L539" t="s">
        <v>4091</v>
      </c>
      <c r="O539" t="s">
        <v>4092</v>
      </c>
      <c r="P539" t="s">
        <v>3797</v>
      </c>
      <c r="Q539" t="s">
        <v>3798</v>
      </c>
      <c r="U539">
        <v>46040.542349537027</v>
      </c>
      <c r="V539">
        <v>46040.542349537027</v>
      </c>
      <c r="W539" t="s">
        <v>44</v>
      </c>
      <c r="Y539" t="s">
        <v>45</v>
      </c>
      <c r="AA539" t="s">
        <v>60</v>
      </c>
      <c r="AB539" t="s">
        <v>67</v>
      </c>
      <c r="AC539" t="s">
        <v>4093</v>
      </c>
      <c r="AD539" t="s">
        <v>72</v>
      </c>
      <c r="AE539" t="s">
        <v>4094</v>
      </c>
      <c r="AF539" t="s">
        <v>67</v>
      </c>
      <c r="AG539" t="s">
        <v>4095</v>
      </c>
      <c r="AH539" t="s">
        <v>72</v>
      </c>
      <c r="AI539" t="s">
        <v>4096</v>
      </c>
      <c r="AJ539" t="s">
        <v>67</v>
      </c>
      <c r="AK539" t="s">
        <v>4097</v>
      </c>
    </row>
    <row r="540" spans="2:37" hidden="1" x14ac:dyDescent="0.2">
      <c r="B540" t="s">
        <v>4098</v>
      </c>
      <c r="C540" t="s">
        <v>4099</v>
      </c>
      <c r="D540" t="s">
        <v>3793</v>
      </c>
      <c r="E540">
        <v>2025</v>
      </c>
      <c r="F540" t="s">
        <v>3794</v>
      </c>
      <c r="H540" t="s">
        <v>757</v>
      </c>
      <c r="I540" t="s">
        <v>4100</v>
      </c>
      <c r="K540" t="s">
        <v>4101</v>
      </c>
      <c r="L540" t="s">
        <v>4102</v>
      </c>
      <c r="O540" t="s">
        <v>4103</v>
      </c>
      <c r="P540" t="s">
        <v>3797</v>
      </c>
      <c r="Q540" t="s">
        <v>3798</v>
      </c>
      <c r="U540">
        <v>46040.542349537027</v>
      </c>
      <c r="V540">
        <v>46040.542349537027</v>
      </c>
      <c r="W540" t="s">
        <v>44</v>
      </c>
      <c r="Y540" t="s">
        <v>45</v>
      </c>
      <c r="AA540" t="s">
        <v>46</v>
      </c>
    </row>
    <row r="541" spans="2:37" hidden="1" x14ac:dyDescent="0.2">
      <c r="B541" t="s">
        <v>4104</v>
      </c>
      <c r="C541" t="s">
        <v>4105</v>
      </c>
      <c r="D541" t="s">
        <v>3838</v>
      </c>
      <c r="E541">
        <v>2023</v>
      </c>
      <c r="F541" t="s">
        <v>3794</v>
      </c>
      <c r="H541" t="s">
        <v>885</v>
      </c>
      <c r="I541" t="s">
        <v>4106</v>
      </c>
      <c r="K541" t="s">
        <v>4107</v>
      </c>
      <c r="L541" t="s">
        <v>4108</v>
      </c>
      <c r="O541" t="s">
        <v>4109</v>
      </c>
      <c r="P541" t="s">
        <v>3797</v>
      </c>
      <c r="U541">
        <v>46040.542349537027</v>
      </c>
      <c r="V541">
        <v>46040.542349537027</v>
      </c>
      <c r="W541" t="s">
        <v>44</v>
      </c>
      <c r="Y541" t="s">
        <v>45</v>
      </c>
      <c r="AA541" t="s">
        <v>46</v>
      </c>
    </row>
    <row r="542" spans="2:37" x14ac:dyDescent="0.2">
      <c r="B542" t="s">
        <v>4110</v>
      </c>
      <c r="C542" t="s">
        <v>4111</v>
      </c>
      <c r="D542" t="s">
        <v>4112</v>
      </c>
      <c r="E542">
        <v>2021</v>
      </c>
      <c r="F542" t="s">
        <v>3794</v>
      </c>
      <c r="G542" t="s">
        <v>4113</v>
      </c>
      <c r="H542" t="s">
        <v>4114</v>
      </c>
      <c r="I542" t="s">
        <v>4115</v>
      </c>
      <c r="K542" t="s">
        <v>4116</v>
      </c>
      <c r="L542" t="s">
        <v>4117</v>
      </c>
      <c r="O542" t="s">
        <v>4118</v>
      </c>
      <c r="P542" t="s">
        <v>4119</v>
      </c>
      <c r="Q542" t="s">
        <v>4120</v>
      </c>
      <c r="U542">
        <v>46040.542349537027</v>
      </c>
      <c r="V542">
        <v>46040.542349537027</v>
      </c>
      <c r="W542" t="s">
        <v>44</v>
      </c>
      <c r="Y542" t="s">
        <v>45</v>
      </c>
      <c r="AA542" t="s">
        <v>60</v>
      </c>
      <c r="AB542" t="s">
        <v>67</v>
      </c>
      <c r="AC542" t="s">
        <v>4121</v>
      </c>
      <c r="AD542" t="s">
        <v>67</v>
      </c>
      <c r="AE542" t="s">
        <v>4122</v>
      </c>
      <c r="AF542" t="s">
        <v>67</v>
      </c>
      <c r="AG542" t="s">
        <v>4123</v>
      </c>
      <c r="AH542" t="s">
        <v>109</v>
      </c>
      <c r="AI542" t="s">
        <v>700</v>
      </c>
      <c r="AJ542" t="s">
        <v>67</v>
      </c>
      <c r="AK542" t="s">
        <v>4124</v>
      </c>
    </row>
    <row r="543" spans="2:37" x14ac:dyDescent="0.2">
      <c r="B543" t="s">
        <v>4125</v>
      </c>
      <c r="C543" t="s">
        <v>4126</v>
      </c>
      <c r="D543" t="s">
        <v>3987</v>
      </c>
      <c r="E543">
        <v>2025</v>
      </c>
      <c r="F543" t="s">
        <v>3794</v>
      </c>
      <c r="H543" t="s">
        <v>2564</v>
      </c>
      <c r="I543" t="s">
        <v>4127</v>
      </c>
      <c r="K543" t="s">
        <v>4128</v>
      </c>
      <c r="L543" t="s">
        <v>4129</v>
      </c>
      <c r="O543" t="s">
        <v>4130</v>
      </c>
      <c r="P543" t="s">
        <v>3797</v>
      </c>
      <c r="U543">
        <v>46040.542349537027</v>
      </c>
      <c r="V543">
        <v>46040.542349537027</v>
      </c>
      <c r="W543" t="s">
        <v>44</v>
      </c>
      <c r="Y543" t="s">
        <v>45</v>
      </c>
      <c r="AA543" t="s">
        <v>60</v>
      </c>
      <c r="AB543" t="s">
        <v>67</v>
      </c>
      <c r="AC543" t="s">
        <v>4131</v>
      </c>
      <c r="AD543" t="s">
        <v>67</v>
      </c>
      <c r="AE543" t="s">
        <v>4132</v>
      </c>
      <c r="AF543" t="s">
        <v>67</v>
      </c>
      <c r="AG543" t="s">
        <v>4133</v>
      </c>
      <c r="AH543" t="s">
        <v>72</v>
      </c>
      <c r="AI543" t="s">
        <v>4134</v>
      </c>
      <c r="AJ543" t="s">
        <v>67</v>
      </c>
      <c r="AK543" t="s">
        <v>4135</v>
      </c>
    </row>
    <row r="544" spans="2:37" hidden="1" x14ac:dyDescent="0.2">
      <c r="B544" t="s">
        <v>4136</v>
      </c>
      <c r="C544" t="s">
        <v>4137</v>
      </c>
      <c r="D544" t="s">
        <v>3793</v>
      </c>
      <c r="E544">
        <v>2024</v>
      </c>
      <c r="F544" t="s">
        <v>3794</v>
      </c>
      <c r="H544" t="s">
        <v>757</v>
      </c>
      <c r="I544" t="s">
        <v>4138</v>
      </c>
      <c r="K544" t="s">
        <v>4139</v>
      </c>
      <c r="L544" t="s">
        <v>4140</v>
      </c>
      <c r="O544" t="s">
        <v>4141</v>
      </c>
      <c r="P544" t="s">
        <v>3797</v>
      </c>
      <c r="Q544" t="s">
        <v>3798</v>
      </c>
      <c r="U544">
        <v>46040.542349537027</v>
      </c>
      <c r="V544">
        <v>46040.542349537027</v>
      </c>
      <c r="W544" t="s">
        <v>44</v>
      </c>
      <c r="Y544" t="s">
        <v>45</v>
      </c>
      <c r="AA544" t="s">
        <v>46</v>
      </c>
    </row>
    <row r="545" spans="2:37" x14ac:dyDescent="0.2">
      <c r="B545" t="s">
        <v>4142</v>
      </c>
      <c r="C545" t="s">
        <v>4143</v>
      </c>
      <c r="D545" t="s">
        <v>3793</v>
      </c>
      <c r="E545">
        <v>2025</v>
      </c>
      <c r="F545" t="s">
        <v>3794</v>
      </c>
      <c r="H545" t="s">
        <v>757</v>
      </c>
      <c r="I545" t="s">
        <v>4144</v>
      </c>
      <c r="K545" t="s">
        <v>4145</v>
      </c>
      <c r="L545" t="s">
        <v>4146</v>
      </c>
      <c r="O545" t="s">
        <v>4147</v>
      </c>
      <c r="P545" t="s">
        <v>3797</v>
      </c>
      <c r="Q545" t="s">
        <v>3798</v>
      </c>
      <c r="U545">
        <v>46040.542349537027</v>
      </c>
      <c r="V545">
        <v>46040.542349537027</v>
      </c>
      <c r="W545" t="s">
        <v>44</v>
      </c>
      <c r="Y545" t="s">
        <v>45</v>
      </c>
      <c r="AA545" t="s">
        <v>60</v>
      </c>
      <c r="AB545" t="s">
        <v>67</v>
      </c>
      <c r="AC545" t="s">
        <v>4148</v>
      </c>
      <c r="AD545" t="s">
        <v>67</v>
      </c>
      <c r="AE545" t="s">
        <v>4149</v>
      </c>
      <c r="AF545" t="s">
        <v>67</v>
      </c>
      <c r="AG545" t="s">
        <v>4150</v>
      </c>
      <c r="AH545" t="s">
        <v>72</v>
      </c>
      <c r="AI545" t="s">
        <v>4151</v>
      </c>
      <c r="AJ545" t="s">
        <v>67</v>
      </c>
      <c r="AK545" t="s">
        <v>4152</v>
      </c>
    </row>
    <row r="546" spans="2:37" x14ac:dyDescent="0.2">
      <c r="B546" t="s">
        <v>4153</v>
      </c>
      <c r="C546" t="s">
        <v>4154</v>
      </c>
      <c r="D546" t="s">
        <v>3793</v>
      </c>
      <c r="E546">
        <v>2024</v>
      </c>
      <c r="F546" t="s">
        <v>3794</v>
      </c>
      <c r="H546" t="s">
        <v>1962</v>
      </c>
      <c r="I546" t="s">
        <v>4155</v>
      </c>
      <c r="K546" t="s">
        <v>4156</v>
      </c>
      <c r="L546" t="s">
        <v>4157</v>
      </c>
      <c r="O546" t="s">
        <v>4158</v>
      </c>
      <c r="P546" t="s">
        <v>3797</v>
      </c>
      <c r="Q546" t="s">
        <v>3798</v>
      </c>
      <c r="U546">
        <v>46040.542349537027</v>
      </c>
      <c r="V546">
        <v>46040.542349537027</v>
      </c>
      <c r="W546" t="s">
        <v>44</v>
      </c>
      <c r="Y546" t="s">
        <v>45</v>
      </c>
      <c r="AA546" t="s">
        <v>60</v>
      </c>
      <c r="AB546" t="s">
        <v>67</v>
      </c>
      <c r="AC546" t="s">
        <v>4159</v>
      </c>
      <c r="AD546" t="s">
        <v>67</v>
      </c>
      <c r="AE546" t="s">
        <v>4160</v>
      </c>
      <c r="AF546" t="s">
        <v>67</v>
      </c>
      <c r="AG546" t="s">
        <v>4161</v>
      </c>
      <c r="AH546" t="s">
        <v>72</v>
      </c>
      <c r="AI546" t="s">
        <v>2791</v>
      </c>
      <c r="AJ546" t="s">
        <v>67</v>
      </c>
      <c r="AK546" t="s">
        <v>4162</v>
      </c>
    </row>
    <row r="547" spans="2:37" hidden="1" x14ac:dyDescent="0.2">
      <c r="B547" t="s">
        <v>4163</v>
      </c>
      <c r="C547" t="s">
        <v>4164</v>
      </c>
      <c r="D547" t="s">
        <v>3964</v>
      </c>
      <c r="E547">
        <v>2023</v>
      </c>
      <c r="F547" t="s">
        <v>3794</v>
      </c>
      <c r="H547" t="s">
        <v>693</v>
      </c>
      <c r="I547" t="s">
        <v>4165</v>
      </c>
      <c r="K547" t="s">
        <v>4166</v>
      </c>
      <c r="L547" t="s">
        <v>4167</v>
      </c>
      <c r="O547" t="s">
        <v>4168</v>
      </c>
      <c r="P547" t="s">
        <v>3797</v>
      </c>
      <c r="U547">
        <v>46040.542349537027</v>
      </c>
      <c r="V547">
        <v>46040.542349537027</v>
      </c>
      <c r="W547" t="s">
        <v>44</v>
      </c>
      <c r="Y547" t="s">
        <v>45</v>
      </c>
      <c r="AA547" t="s">
        <v>46</v>
      </c>
    </row>
    <row r="548" spans="2:37" hidden="1" x14ac:dyDescent="0.2">
      <c r="B548" t="s">
        <v>4169</v>
      </c>
      <c r="C548" t="s">
        <v>4170</v>
      </c>
      <c r="D548" t="s">
        <v>3838</v>
      </c>
      <c r="E548">
        <v>2025</v>
      </c>
      <c r="F548" t="s">
        <v>3794</v>
      </c>
      <c r="H548" t="s">
        <v>1159</v>
      </c>
      <c r="I548" t="s">
        <v>4171</v>
      </c>
      <c r="K548" t="s">
        <v>4172</v>
      </c>
      <c r="L548" t="s">
        <v>4173</v>
      </c>
      <c r="O548" t="s">
        <v>4174</v>
      </c>
      <c r="P548" t="s">
        <v>3797</v>
      </c>
      <c r="U548">
        <v>46040.542349537027</v>
      </c>
      <c r="V548">
        <v>46040.542349537027</v>
      </c>
      <c r="W548" t="s">
        <v>44</v>
      </c>
      <c r="Y548" t="s">
        <v>45</v>
      </c>
      <c r="AA548" t="s">
        <v>46</v>
      </c>
    </row>
    <row r="549" spans="2:37" hidden="1" x14ac:dyDescent="0.2">
      <c r="B549" t="s">
        <v>4175</v>
      </c>
      <c r="C549" t="s">
        <v>4176</v>
      </c>
      <c r="D549" t="s">
        <v>3793</v>
      </c>
      <c r="E549">
        <v>2026</v>
      </c>
      <c r="F549" t="s">
        <v>3794</v>
      </c>
      <c r="H549" t="s">
        <v>763</v>
      </c>
      <c r="I549" t="s">
        <v>4177</v>
      </c>
      <c r="K549" t="s">
        <v>4178</v>
      </c>
      <c r="L549" t="s">
        <v>4179</v>
      </c>
      <c r="O549" t="s">
        <v>4180</v>
      </c>
      <c r="P549" t="s">
        <v>3797</v>
      </c>
      <c r="Q549" t="s">
        <v>3798</v>
      </c>
      <c r="U549">
        <v>46040.542349537027</v>
      </c>
      <c r="V549">
        <v>46040.542349537027</v>
      </c>
      <c r="W549" t="s">
        <v>44</v>
      </c>
      <c r="Y549" t="s">
        <v>45</v>
      </c>
      <c r="AA549" t="s">
        <v>46</v>
      </c>
    </row>
    <row r="550" spans="2:37" hidden="1" x14ac:dyDescent="0.2">
      <c r="B550" t="s">
        <v>4181</v>
      </c>
      <c r="C550" t="s">
        <v>4182</v>
      </c>
      <c r="D550" t="s">
        <v>3793</v>
      </c>
      <c r="E550">
        <v>2025</v>
      </c>
      <c r="F550" t="s">
        <v>3794</v>
      </c>
      <c r="H550" t="s">
        <v>757</v>
      </c>
      <c r="I550" t="s">
        <v>4183</v>
      </c>
      <c r="K550" t="s">
        <v>4184</v>
      </c>
      <c r="L550" t="s">
        <v>4185</v>
      </c>
      <c r="O550" t="s">
        <v>4186</v>
      </c>
      <c r="P550" t="s">
        <v>3797</v>
      </c>
      <c r="Q550" t="s">
        <v>3798</v>
      </c>
      <c r="U550">
        <v>46040.542349537027</v>
      </c>
      <c r="V550">
        <v>46040.542349537027</v>
      </c>
      <c r="W550" t="s">
        <v>44</v>
      </c>
      <c r="Y550" t="s">
        <v>45</v>
      </c>
      <c r="AA550" t="s">
        <v>46</v>
      </c>
    </row>
    <row r="551" spans="2:37" hidden="1" x14ac:dyDescent="0.2">
      <c r="B551" t="s">
        <v>4187</v>
      </c>
      <c r="C551" t="s">
        <v>4188</v>
      </c>
      <c r="D551" t="s">
        <v>3838</v>
      </c>
      <c r="E551">
        <v>2025</v>
      </c>
      <c r="F551" t="s">
        <v>3794</v>
      </c>
      <c r="H551" t="s">
        <v>1159</v>
      </c>
      <c r="I551" t="s">
        <v>4189</v>
      </c>
      <c r="K551" t="s">
        <v>4190</v>
      </c>
      <c r="L551" t="s">
        <v>4191</v>
      </c>
      <c r="O551" t="s">
        <v>4192</v>
      </c>
      <c r="P551" t="s">
        <v>3797</v>
      </c>
      <c r="U551">
        <v>46040.542349537027</v>
      </c>
      <c r="V551">
        <v>46040.542349537027</v>
      </c>
      <c r="W551" t="s">
        <v>44</v>
      </c>
      <c r="Y551" t="s">
        <v>45</v>
      </c>
      <c r="AA551" t="s">
        <v>46</v>
      </c>
    </row>
    <row r="552" spans="2:37" hidden="1" x14ac:dyDescent="0.2">
      <c r="B552" t="s">
        <v>4193</v>
      </c>
      <c r="C552" t="s">
        <v>4194</v>
      </c>
      <c r="D552" t="s">
        <v>3793</v>
      </c>
      <c r="E552">
        <v>2025</v>
      </c>
      <c r="F552" t="s">
        <v>3794</v>
      </c>
      <c r="H552" t="s">
        <v>757</v>
      </c>
      <c r="I552" t="s">
        <v>4195</v>
      </c>
      <c r="K552" t="s">
        <v>4196</v>
      </c>
      <c r="L552" t="s">
        <v>4197</v>
      </c>
      <c r="O552" t="s">
        <v>4198</v>
      </c>
      <c r="P552" t="s">
        <v>3797</v>
      </c>
      <c r="Q552" t="s">
        <v>3798</v>
      </c>
      <c r="U552">
        <v>46040.542349537027</v>
      </c>
      <c r="V552">
        <v>46040.542349537027</v>
      </c>
      <c r="W552" t="s">
        <v>44</v>
      </c>
      <c r="Y552" t="s">
        <v>45</v>
      </c>
      <c r="AA552" t="s">
        <v>46</v>
      </c>
    </row>
    <row r="553" spans="2:37" hidden="1" x14ac:dyDescent="0.2">
      <c r="B553" t="s">
        <v>4199</v>
      </c>
      <c r="C553" t="s">
        <v>4200</v>
      </c>
      <c r="D553" t="s">
        <v>3838</v>
      </c>
      <c r="E553">
        <v>2023</v>
      </c>
      <c r="F553" t="s">
        <v>3794</v>
      </c>
      <c r="H553" t="s">
        <v>885</v>
      </c>
      <c r="I553" t="s">
        <v>4201</v>
      </c>
      <c r="K553" t="s">
        <v>4202</v>
      </c>
      <c r="L553" t="s">
        <v>4203</v>
      </c>
      <c r="O553" t="s">
        <v>4204</v>
      </c>
      <c r="P553" t="s">
        <v>3797</v>
      </c>
      <c r="U553">
        <v>46040.542349537027</v>
      </c>
      <c r="V553">
        <v>46040.542349537027</v>
      </c>
      <c r="W553" t="s">
        <v>44</v>
      </c>
      <c r="Y553" t="s">
        <v>45</v>
      </c>
      <c r="AA553" t="s">
        <v>46</v>
      </c>
    </row>
    <row r="554" spans="2:37" hidden="1" x14ac:dyDescent="0.2">
      <c r="B554" t="s">
        <v>4205</v>
      </c>
      <c r="C554" t="s">
        <v>4206</v>
      </c>
      <c r="D554" t="s">
        <v>4207</v>
      </c>
      <c r="E554">
        <v>2021</v>
      </c>
      <c r="F554" t="s">
        <v>3794</v>
      </c>
      <c r="H554" t="s">
        <v>1006</v>
      </c>
      <c r="I554" t="s">
        <v>4208</v>
      </c>
      <c r="K554" t="s">
        <v>4209</v>
      </c>
      <c r="L554" t="s">
        <v>4210</v>
      </c>
      <c r="O554" t="s">
        <v>4211</v>
      </c>
      <c r="P554" t="s">
        <v>3797</v>
      </c>
      <c r="Q554" t="s">
        <v>4212</v>
      </c>
      <c r="U554">
        <v>46040.542349537027</v>
      </c>
      <c r="V554">
        <v>46040.542349537027</v>
      </c>
      <c r="W554" t="s">
        <v>44</v>
      </c>
      <c r="Y554" t="s">
        <v>45</v>
      </c>
      <c r="AA554" t="s">
        <v>46</v>
      </c>
    </row>
    <row r="555" spans="2:37" hidden="1" x14ac:dyDescent="0.2">
      <c r="B555" t="s">
        <v>4213</v>
      </c>
      <c r="C555" t="s">
        <v>4214</v>
      </c>
      <c r="D555" t="s">
        <v>3793</v>
      </c>
      <c r="E555">
        <v>2025</v>
      </c>
      <c r="F555" t="s">
        <v>3794</v>
      </c>
      <c r="H555" t="s">
        <v>757</v>
      </c>
      <c r="I555" t="s">
        <v>4215</v>
      </c>
      <c r="K555" t="s">
        <v>4216</v>
      </c>
      <c r="L555" t="s">
        <v>4217</v>
      </c>
      <c r="O555" t="s">
        <v>4218</v>
      </c>
      <c r="P555" t="s">
        <v>3797</v>
      </c>
      <c r="Q555" t="s">
        <v>3798</v>
      </c>
      <c r="U555">
        <v>46040.542349537027</v>
      </c>
      <c r="V555">
        <v>46040.542349537027</v>
      </c>
      <c r="W555" t="s">
        <v>44</v>
      </c>
      <c r="Y555" t="s">
        <v>45</v>
      </c>
      <c r="AA555" t="s">
        <v>46</v>
      </c>
    </row>
    <row r="556" spans="2:37" hidden="1" x14ac:dyDescent="0.2">
      <c r="B556" t="s">
        <v>4219</v>
      </c>
      <c r="C556" t="s">
        <v>4220</v>
      </c>
      <c r="D556" t="s">
        <v>3830</v>
      </c>
      <c r="E556">
        <v>2025</v>
      </c>
      <c r="F556" t="s">
        <v>3794</v>
      </c>
      <c r="I556" t="s">
        <v>4221</v>
      </c>
      <c r="K556" t="s">
        <v>4222</v>
      </c>
      <c r="L556" t="s">
        <v>4223</v>
      </c>
      <c r="O556" t="s">
        <v>4224</v>
      </c>
      <c r="P556" t="s">
        <v>3797</v>
      </c>
      <c r="Q556" t="s">
        <v>3835</v>
      </c>
      <c r="S556" t="s">
        <v>3821</v>
      </c>
      <c r="U556">
        <v>46040.542349537027</v>
      </c>
      <c r="V556">
        <v>46040.542349537027</v>
      </c>
      <c r="W556" t="s">
        <v>44</v>
      </c>
      <c r="Y556" t="s">
        <v>45</v>
      </c>
      <c r="AA556" t="s">
        <v>46</v>
      </c>
    </row>
    <row r="557" spans="2:37" hidden="1" x14ac:dyDescent="0.2">
      <c r="B557" t="s">
        <v>4225</v>
      </c>
      <c r="C557" t="s">
        <v>4226</v>
      </c>
      <c r="D557" t="s">
        <v>3838</v>
      </c>
      <c r="E557">
        <v>2025</v>
      </c>
      <c r="F557" t="s">
        <v>3794</v>
      </c>
      <c r="H557" t="s">
        <v>1159</v>
      </c>
      <c r="I557" t="s">
        <v>4227</v>
      </c>
      <c r="K557" t="s">
        <v>4228</v>
      </c>
      <c r="L557" t="s">
        <v>4229</v>
      </c>
      <c r="O557" t="s">
        <v>4230</v>
      </c>
      <c r="P557" t="s">
        <v>3797</v>
      </c>
      <c r="U557">
        <v>46040.542349537027</v>
      </c>
      <c r="V557">
        <v>46040.542349537027</v>
      </c>
      <c r="W557" t="s">
        <v>44</v>
      </c>
      <c r="Y557" t="s">
        <v>45</v>
      </c>
      <c r="AA557" t="s">
        <v>46</v>
      </c>
    </row>
    <row r="558" spans="2:37" x14ac:dyDescent="0.2">
      <c r="B558" t="s">
        <v>4231</v>
      </c>
      <c r="C558" t="s">
        <v>4232</v>
      </c>
      <c r="D558" t="s">
        <v>4112</v>
      </c>
      <c r="E558">
        <v>2025</v>
      </c>
      <c r="F558" t="s">
        <v>3794</v>
      </c>
      <c r="H558" t="s">
        <v>4233</v>
      </c>
      <c r="I558" t="s">
        <v>4234</v>
      </c>
      <c r="K558" t="s">
        <v>4235</v>
      </c>
      <c r="L558" t="s">
        <v>4236</v>
      </c>
      <c r="P558" t="s">
        <v>4119</v>
      </c>
      <c r="Q558" t="s">
        <v>4120</v>
      </c>
      <c r="U558">
        <v>46040.542349537027</v>
      </c>
      <c r="V558">
        <v>46040.542349537027</v>
      </c>
      <c r="W558" t="s">
        <v>44</v>
      </c>
      <c r="Y558" t="s">
        <v>45</v>
      </c>
      <c r="AA558" t="s">
        <v>60</v>
      </c>
      <c r="AB558" t="s">
        <v>67</v>
      </c>
      <c r="AC558" t="s">
        <v>4237</v>
      </c>
      <c r="AD558" t="s">
        <v>67</v>
      </c>
      <c r="AE558" t="s">
        <v>4238</v>
      </c>
      <c r="AF558" t="s">
        <v>67</v>
      </c>
      <c r="AG558" t="s">
        <v>4239</v>
      </c>
      <c r="AH558" t="s">
        <v>109</v>
      </c>
      <c r="AI558" t="s">
        <v>4240</v>
      </c>
      <c r="AJ558" t="s">
        <v>67</v>
      </c>
      <c r="AK558" t="s">
        <v>4241</v>
      </c>
    </row>
    <row r="559" spans="2:37" x14ac:dyDescent="0.2">
      <c r="B559" t="s">
        <v>4242</v>
      </c>
      <c r="C559" t="s">
        <v>4243</v>
      </c>
      <c r="D559" t="s">
        <v>3838</v>
      </c>
      <c r="E559">
        <v>2025</v>
      </c>
      <c r="F559" t="s">
        <v>3794</v>
      </c>
      <c r="I559" t="s">
        <v>4244</v>
      </c>
      <c r="K559" t="s">
        <v>4245</v>
      </c>
      <c r="L559" t="s">
        <v>4246</v>
      </c>
      <c r="O559" t="s">
        <v>4247</v>
      </c>
      <c r="P559" t="s">
        <v>3797</v>
      </c>
      <c r="S559" t="s">
        <v>3821</v>
      </c>
      <c r="U559">
        <v>46040.542349537027</v>
      </c>
      <c r="V559">
        <v>46040.542349537027</v>
      </c>
      <c r="W559" t="s">
        <v>44</v>
      </c>
      <c r="Y559" t="s">
        <v>45</v>
      </c>
      <c r="AA559" t="s">
        <v>60</v>
      </c>
      <c r="AB559" t="s">
        <v>72</v>
      </c>
      <c r="AC559" t="s">
        <v>4248</v>
      </c>
      <c r="AD559" t="s">
        <v>67</v>
      </c>
      <c r="AE559" t="s">
        <v>4249</v>
      </c>
      <c r="AF559" t="s">
        <v>67</v>
      </c>
      <c r="AG559" t="s">
        <v>4250</v>
      </c>
      <c r="AH559" t="s">
        <v>109</v>
      </c>
      <c r="AI559" t="s">
        <v>4251</v>
      </c>
      <c r="AJ559" t="s">
        <v>67</v>
      </c>
      <c r="AK559" t="s">
        <v>4252</v>
      </c>
    </row>
    <row r="560" spans="2:37" hidden="1" x14ac:dyDescent="0.2">
      <c r="B560" t="s">
        <v>4253</v>
      </c>
      <c r="C560" t="s">
        <v>4254</v>
      </c>
      <c r="D560" t="s">
        <v>4255</v>
      </c>
      <c r="E560">
        <v>2020</v>
      </c>
      <c r="F560" t="s">
        <v>3794</v>
      </c>
      <c r="H560" t="s">
        <v>966</v>
      </c>
      <c r="I560" t="s">
        <v>4256</v>
      </c>
      <c r="K560" t="s">
        <v>4257</v>
      </c>
      <c r="L560" t="s">
        <v>4258</v>
      </c>
      <c r="O560" t="s">
        <v>4259</v>
      </c>
      <c r="P560" t="s">
        <v>3797</v>
      </c>
      <c r="Q560" t="s">
        <v>4260</v>
      </c>
      <c r="U560">
        <v>46040.542349537027</v>
      </c>
      <c r="V560">
        <v>46040.542349537027</v>
      </c>
      <c r="W560" t="s">
        <v>44</v>
      </c>
      <c r="Y560" t="s">
        <v>45</v>
      </c>
      <c r="AA560" t="s">
        <v>46</v>
      </c>
    </row>
    <row r="561" spans="2:27" hidden="1" x14ac:dyDescent="0.2">
      <c r="B561" t="s">
        <v>4261</v>
      </c>
      <c r="C561" t="s">
        <v>4262</v>
      </c>
      <c r="D561" t="s">
        <v>3964</v>
      </c>
      <c r="E561">
        <v>2024</v>
      </c>
      <c r="F561" t="s">
        <v>3794</v>
      </c>
      <c r="H561" t="s">
        <v>480</v>
      </c>
      <c r="I561" t="s">
        <v>4263</v>
      </c>
      <c r="K561" t="s">
        <v>4264</v>
      </c>
      <c r="L561" t="s">
        <v>4265</v>
      </c>
      <c r="O561" t="s">
        <v>4266</v>
      </c>
      <c r="P561" t="s">
        <v>3797</v>
      </c>
      <c r="U561">
        <v>46040.542349537027</v>
      </c>
      <c r="V561">
        <v>46040.542349537027</v>
      </c>
      <c r="W561" t="s">
        <v>44</v>
      </c>
      <c r="Y561" t="s">
        <v>45</v>
      </c>
      <c r="AA561" t="s">
        <v>46</v>
      </c>
    </row>
    <row r="562" spans="2:27" hidden="1" x14ac:dyDescent="0.2">
      <c r="B562" t="s">
        <v>4267</v>
      </c>
      <c r="C562" t="s">
        <v>4268</v>
      </c>
      <c r="D562" t="s">
        <v>4269</v>
      </c>
      <c r="E562">
        <v>2026</v>
      </c>
      <c r="F562" t="s">
        <v>3794</v>
      </c>
      <c r="H562" t="s">
        <v>693</v>
      </c>
      <c r="I562" t="s">
        <v>4270</v>
      </c>
      <c r="K562" t="s">
        <v>4271</v>
      </c>
      <c r="L562" t="s">
        <v>4272</v>
      </c>
      <c r="O562" t="s">
        <v>4273</v>
      </c>
      <c r="P562" t="s">
        <v>3797</v>
      </c>
      <c r="U562">
        <v>46040.542349537027</v>
      </c>
      <c r="V562">
        <v>46040.542349537027</v>
      </c>
      <c r="W562" t="s">
        <v>44</v>
      </c>
      <c r="Y562" t="s">
        <v>45</v>
      </c>
      <c r="AA562" t="s">
        <v>46</v>
      </c>
    </row>
    <row r="563" spans="2:27" hidden="1" x14ac:dyDescent="0.2">
      <c r="B563" t="s">
        <v>4274</v>
      </c>
      <c r="C563" t="s">
        <v>4275</v>
      </c>
      <c r="D563" t="s">
        <v>4276</v>
      </c>
      <c r="E563">
        <v>2025</v>
      </c>
      <c r="F563" t="s">
        <v>3794</v>
      </c>
      <c r="H563" t="s">
        <v>1277</v>
      </c>
      <c r="I563" t="s">
        <v>4277</v>
      </c>
      <c r="K563" t="s">
        <v>4278</v>
      </c>
      <c r="L563" t="s">
        <v>4279</v>
      </c>
      <c r="O563" t="s">
        <v>4280</v>
      </c>
      <c r="P563" t="s">
        <v>3797</v>
      </c>
      <c r="Q563" t="s">
        <v>4281</v>
      </c>
      <c r="U563">
        <v>46040.542349537027</v>
      </c>
      <c r="V563">
        <v>46040.542349537027</v>
      </c>
      <c r="W563" t="s">
        <v>44</v>
      </c>
      <c r="Y563" t="s">
        <v>45</v>
      </c>
      <c r="AA563" t="s">
        <v>46</v>
      </c>
    </row>
    <row r="564" spans="2:27" hidden="1" x14ac:dyDescent="0.2">
      <c r="B564" t="s">
        <v>4282</v>
      </c>
      <c r="C564" t="s">
        <v>4283</v>
      </c>
      <c r="D564" t="s">
        <v>3793</v>
      </c>
      <c r="E564">
        <v>2025</v>
      </c>
      <c r="F564" t="s">
        <v>3794</v>
      </c>
      <c r="H564" t="s">
        <v>757</v>
      </c>
      <c r="I564" t="s">
        <v>4284</v>
      </c>
      <c r="K564" t="s">
        <v>4285</v>
      </c>
      <c r="L564" t="s">
        <v>4286</v>
      </c>
      <c r="O564" t="s">
        <v>4287</v>
      </c>
      <c r="P564" t="s">
        <v>3797</v>
      </c>
      <c r="Q564" t="s">
        <v>3798</v>
      </c>
      <c r="U564">
        <v>46040.542349537027</v>
      </c>
      <c r="V564">
        <v>46040.542349537027</v>
      </c>
      <c r="W564" t="s">
        <v>44</v>
      </c>
      <c r="Y564" t="s">
        <v>45</v>
      </c>
      <c r="AA564" t="s">
        <v>46</v>
      </c>
    </row>
    <row r="565" spans="2:27" hidden="1" x14ac:dyDescent="0.2">
      <c r="B565" t="s">
        <v>4288</v>
      </c>
      <c r="C565" t="s">
        <v>4289</v>
      </c>
      <c r="D565" t="s">
        <v>4021</v>
      </c>
      <c r="E565">
        <v>2024</v>
      </c>
      <c r="F565" t="s">
        <v>3794</v>
      </c>
      <c r="H565" t="s">
        <v>917</v>
      </c>
      <c r="I565" t="s">
        <v>4290</v>
      </c>
      <c r="K565" t="s">
        <v>4291</v>
      </c>
      <c r="L565" t="s">
        <v>4292</v>
      </c>
      <c r="O565" t="s">
        <v>4293</v>
      </c>
      <c r="P565" t="s">
        <v>3797</v>
      </c>
      <c r="Q565" t="s">
        <v>4026</v>
      </c>
      <c r="U565">
        <v>46040.542349537027</v>
      </c>
      <c r="V565">
        <v>46040.542349537027</v>
      </c>
      <c r="W565" t="s">
        <v>44</v>
      </c>
      <c r="Y565" t="s">
        <v>45</v>
      </c>
      <c r="AA565" t="s">
        <v>46</v>
      </c>
    </row>
    <row r="566" spans="2:27" hidden="1" x14ac:dyDescent="0.2">
      <c r="B566" t="s">
        <v>4294</v>
      </c>
      <c r="C566" t="s">
        <v>4295</v>
      </c>
      <c r="D566" t="s">
        <v>3793</v>
      </c>
      <c r="E566">
        <v>2024</v>
      </c>
      <c r="F566" t="s">
        <v>3794</v>
      </c>
      <c r="H566" t="s">
        <v>757</v>
      </c>
      <c r="I566" t="s">
        <v>4296</v>
      </c>
      <c r="K566" t="s">
        <v>4297</v>
      </c>
      <c r="L566" t="s">
        <v>4298</v>
      </c>
      <c r="O566" t="s">
        <v>4299</v>
      </c>
      <c r="P566" t="s">
        <v>3797</v>
      </c>
      <c r="Q566" t="s">
        <v>3798</v>
      </c>
      <c r="U566">
        <v>46040.542349537027</v>
      </c>
      <c r="V566">
        <v>46040.542349537027</v>
      </c>
      <c r="W566" t="s">
        <v>44</v>
      </c>
      <c r="Y566" t="s">
        <v>45</v>
      </c>
      <c r="AA566" t="s">
        <v>46</v>
      </c>
    </row>
    <row r="567" spans="2:27" hidden="1" x14ac:dyDescent="0.2">
      <c r="B567" t="s">
        <v>4300</v>
      </c>
      <c r="C567" t="s">
        <v>4301</v>
      </c>
      <c r="D567" t="s">
        <v>4302</v>
      </c>
      <c r="E567">
        <v>2021</v>
      </c>
      <c r="F567" t="s">
        <v>3794</v>
      </c>
      <c r="H567" t="s">
        <v>206</v>
      </c>
      <c r="I567" t="s">
        <v>4303</v>
      </c>
      <c r="K567" t="s">
        <v>4304</v>
      </c>
      <c r="L567" t="s">
        <v>4305</v>
      </c>
      <c r="O567" t="s">
        <v>4306</v>
      </c>
      <c r="P567" t="s">
        <v>3797</v>
      </c>
      <c r="Q567" t="s">
        <v>4307</v>
      </c>
      <c r="U567">
        <v>46040.542349537027</v>
      </c>
      <c r="V567">
        <v>46040.542349537027</v>
      </c>
      <c r="W567" t="s">
        <v>44</v>
      </c>
      <c r="Y567" t="s">
        <v>45</v>
      </c>
      <c r="AA567" t="s">
        <v>46</v>
      </c>
    </row>
    <row r="568" spans="2:27" hidden="1" x14ac:dyDescent="0.2">
      <c r="B568" t="s">
        <v>4308</v>
      </c>
      <c r="C568" t="s">
        <v>4309</v>
      </c>
      <c r="D568" t="s">
        <v>3838</v>
      </c>
      <c r="E568">
        <v>2025</v>
      </c>
      <c r="F568" t="s">
        <v>3794</v>
      </c>
      <c r="H568" t="s">
        <v>1159</v>
      </c>
      <c r="I568" t="s">
        <v>4310</v>
      </c>
      <c r="K568" t="s">
        <v>4311</v>
      </c>
      <c r="L568" t="s">
        <v>4312</v>
      </c>
      <c r="O568" t="s">
        <v>4313</v>
      </c>
      <c r="P568" t="s">
        <v>3797</v>
      </c>
      <c r="U568">
        <v>46040.542349537027</v>
      </c>
      <c r="V568">
        <v>46040.542349537027</v>
      </c>
      <c r="W568" t="s">
        <v>44</v>
      </c>
      <c r="Y568" t="s">
        <v>45</v>
      </c>
      <c r="AA568" t="s">
        <v>46</v>
      </c>
    </row>
    <row r="569" spans="2:27" hidden="1" x14ac:dyDescent="0.2">
      <c r="B569" t="s">
        <v>4314</v>
      </c>
      <c r="C569" t="s">
        <v>4315</v>
      </c>
      <c r="D569" t="s">
        <v>4021</v>
      </c>
      <c r="E569">
        <v>2022</v>
      </c>
      <c r="F569" t="s">
        <v>3794</v>
      </c>
      <c r="H569" t="s">
        <v>206</v>
      </c>
      <c r="I569" t="s">
        <v>4316</v>
      </c>
      <c r="K569" t="s">
        <v>4317</v>
      </c>
      <c r="L569" t="s">
        <v>4318</v>
      </c>
      <c r="O569" t="s">
        <v>4319</v>
      </c>
      <c r="P569" t="s">
        <v>3797</v>
      </c>
      <c r="Q569" t="s">
        <v>4026</v>
      </c>
      <c r="U569">
        <v>46040.542349537027</v>
      </c>
      <c r="V569">
        <v>46040.542349537027</v>
      </c>
      <c r="W569" t="s">
        <v>44</v>
      </c>
      <c r="Y569" t="s">
        <v>45</v>
      </c>
      <c r="AA569" t="s">
        <v>46</v>
      </c>
    </row>
    <row r="570" spans="2:27" hidden="1" x14ac:dyDescent="0.2">
      <c r="B570" t="s">
        <v>4320</v>
      </c>
      <c r="C570" t="s">
        <v>4321</v>
      </c>
      <c r="D570" t="s">
        <v>3793</v>
      </c>
      <c r="E570">
        <v>2026</v>
      </c>
      <c r="F570" t="s">
        <v>3794</v>
      </c>
      <c r="H570" t="s">
        <v>763</v>
      </c>
      <c r="I570" t="s">
        <v>4322</v>
      </c>
      <c r="K570" t="s">
        <v>4323</v>
      </c>
      <c r="L570" t="s">
        <v>4324</v>
      </c>
      <c r="O570" t="s">
        <v>4325</v>
      </c>
      <c r="P570" t="s">
        <v>3797</v>
      </c>
      <c r="Q570" t="s">
        <v>3798</v>
      </c>
      <c r="U570">
        <v>46040.542349537027</v>
      </c>
      <c r="V570">
        <v>46040.542349537027</v>
      </c>
      <c r="W570" t="s">
        <v>44</v>
      </c>
      <c r="Y570" t="s">
        <v>45</v>
      </c>
      <c r="AA570" t="s">
        <v>46</v>
      </c>
    </row>
    <row r="571" spans="2:27" hidden="1" x14ac:dyDescent="0.2">
      <c r="B571" t="s">
        <v>4326</v>
      </c>
      <c r="C571" t="s">
        <v>4327</v>
      </c>
      <c r="D571" t="s">
        <v>4328</v>
      </c>
      <c r="E571">
        <v>2025</v>
      </c>
      <c r="F571" t="s">
        <v>3794</v>
      </c>
      <c r="G571" t="s">
        <v>4329</v>
      </c>
      <c r="H571" t="s">
        <v>864</v>
      </c>
      <c r="I571" t="s">
        <v>4330</v>
      </c>
      <c r="P571" t="s">
        <v>4331</v>
      </c>
      <c r="Q571" t="s">
        <v>4332</v>
      </c>
      <c r="U571">
        <v>46040.542349537027</v>
      </c>
      <c r="V571">
        <v>46040.542349537027</v>
      </c>
      <c r="W571" t="s">
        <v>44</v>
      </c>
      <c r="Y571" t="s">
        <v>45</v>
      </c>
      <c r="AA571" t="s">
        <v>46</v>
      </c>
    </row>
    <row r="572" spans="2:27" hidden="1" x14ac:dyDescent="0.2">
      <c r="B572" t="s">
        <v>4333</v>
      </c>
      <c r="C572" t="s">
        <v>4334</v>
      </c>
      <c r="D572" t="s">
        <v>4255</v>
      </c>
      <c r="E572">
        <v>2021</v>
      </c>
      <c r="F572" t="s">
        <v>3794</v>
      </c>
      <c r="H572" t="s">
        <v>449</v>
      </c>
      <c r="I572" t="s">
        <v>4335</v>
      </c>
      <c r="K572" t="s">
        <v>4336</v>
      </c>
      <c r="L572" t="s">
        <v>4337</v>
      </c>
      <c r="O572" t="s">
        <v>4338</v>
      </c>
      <c r="P572" t="s">
        <v>3797</v>
      </c>
      <c r="Q572" t="s">
        <v>4260</v>
      </c>
      <c r="U572">
        <v>46040.542349537027</v>
      </c>
      <c r="V572">
        <v>46040.542349537027</v>
      </c>
      <c r="W572" t="s">
        <v>44</v>
      </c>
      <c r="Y572" t="s">
        <v>45</v>
      </c>
      <c r="AA572" t="s">
        <v>46</v>
      </c>
    </row>
    <row r="573" spans="2:27" hidden="1" x14ac:dyDescent="0.2">
      <c r="B573" t="s">
        <v>4339</v>
      </c>
      <c r="C573" t="s">
        <v>4340</v>
      </c>
      <c r="D573" t="s">
        <v>4341</v>
      </c>
      <c r="E573">
        <v>2024</v>
      </c>
      <c r="F573" t="s">
        <v>3794</v>
      </c>
      <c r="H573" t="s">
        <v>2564</v>
      </c>
      <c r="I573" t="s">
        <v>4342</v>
      </c>
      <c r="K573" t="s">
        <v>4343</v>
      </c>
      <c r="L573" t="s">
        <v>4344</v>
      </c>
      <c r="O573" t="s">
        <v>4345</v>
      </c>
      <c r="P573" t="s">
        <v>3797</v>
      </c>
      <c r="U573">
        <v>46040.542349537027</v>
      </c>
      <c r="V573">
        <v>46040.542349537027</v>
      </c>
      <c r="W573" t="s">
        <v>44</v>
      </c>
      <c r="Y573" t="s">
        <v>45</v>
      </c>
      <c r="AA573" t="s">
        <v>46</v>
      </c>
    </row>
    <row r="574" spans="2:27" hidden="1" x14ac:dyDescent="0.2">
      <c r="B574" t="s">
        <v>4346</v>
      </c>
      <c r="C574" t="s">
        <v>4347</v>
      </c>
      <c r="D574" t="s">
        <v>3793</v>
      </c>
      <c r="E574">
        <v>2025</v>
      </c>
      <c r="F574" t="s">
        <v>3794</v>
      </c>
      <c r="H574" t="s">
        <v>763</v>
      </c>
      <c r="I574" t="s">
        <v>4348</v>
      </c>
      <c r="K574" t="s">
        <v>4349</v>
      </c>
      <c r="L574" t="s">
        <v>4350</v>
      </c>
      <c r="O574" t="s">
        <v>4351</v>
      </c>
      <c r="P574" t="s">
        <v>3797</v>
      </c>
      <c r="Q574" t="s">
        <v>3798</v>
      </c>
      <c r="U574">
        <v>46040.542349537027</v>
      </c>
      <c r="V574">
        <v>46040.542349537027</v>
      </c>
      <c r="W574" t="s">
        <v>44</v>
      </c>
      <c r="Y574" t="s">
        <v>45</v>
      </c>
      <c r="AA574" t="s">
        <v>46</v>
      </c>
    </row>
    <row r="575" spans="2:27" hidden="1" x14ac:dyDescent="0.2">
      <c r="B575" t="s">
        <v>4352</v>
      </c>
      <c r="C575" t="s">
        <v>4353</v>
      </c>
      <c r="D575" t="s">
        <v>3793</v>
      </c>
      <c r="E575">
        <v>2025</v>
      </c>
      <c r="F575" t="s">
        <v>3794</v>
      </c>
      <c r="H575" t="s">
        <v>763</v>
      </c>
      <c r="I575" t="s">
        <v>4354</v>
      </c>
      <c r="K575" t="s">
        <v>4355</v>
      </c>
      <c r="L575" t="s">
        <v>4356</v>
      </c>
      <c r="O575" t="s">
        <v>4357</v>
      </c>
      <c r="P575" t="s">
        <v>3797</v>
      </c>
      <c r="Q575" t="s">
        <v>3798</v>
      </c>
      <c r="U575">
        <v>46040.542349537027</v>
      </c>
      <c r="V575">
        <v>46040.542349537027</v>
      </c>
      <c r="W575" t="s">
        <v>44</v>
      </c>
      <c r="Y575" t="s">
        <v>45</v>
      </c>
      <c r="AA575" t="s">
        <v>46</v>
      </c>
    </row>
    <row r="576" spans="2:27" hidden="1" x14ac:dyDescent="0.2">
      <c r="B576" t="s">
        <v>4358</v>
      </c>
      <c r="C576" t="s">
        <v>4359</v>
      </c>
      <c r="D576" t="s">
        <v>3838</v>
      </c>
      <c r="E576">
        <v>2025</v>
      </c>
      <c r="F576" t="s">
        <v>3794</v>
      </c>
      <c r="H576" t="s">
        <v>1159</v>
      </c>
      <c r="I576" t="s">
        <v>4360</v>
      </c>
      <c r="K576" t="s">
        <v>4361</v>
      </c>
      <c r="L576" t="s">
        <v>4362</v>
      </c>
      <c r="O576" t="s">
        <v>4363</v>
      </c>
      <c r="P576" t="s">
        <v>3797</v>
      </c>
      <c r="U576">
        <v>46040.542349537027</v>
      </c>
      <c r="V576">
        <v>46040.542349537027</v>
      </c>
      <c r="W576" t="s">
        <v>44</v>
      </c>
      <c r="Y576" t="s">
        <v>45</v>
      </c>
      <c r="AA576" t="s">
        <v>46</v>
      </c>
    </row>
    <row r="577" spans="2:27" hidden="1" x14ac:dyDescent="0.2">
      <c r="B577" t="s">
        <v>4364</v>
      </c>
      <c r="C577" t="s">
        <v>4365</v>
      </c>
      <c r="D577" t="s">
        <v>4021</v>
      </c>
      <c r="E577">
        <v>2021</v>
      </c>
      <c r="F577" t="s">
        <v>3794</v>
      </c>
      <c r="H577" t="s">
        <v>206</v>
      </c>
      <c r="I577" t="s">
        <v>4366</v>
      </c>
      <c r="K577" t="s">
        <v>4367</v>
      </c>
      <c r="L577" t="s">
        <v>4368</v>
      </c>
      <c r="O577" t="s">
        <v>4369</v>
      </c>
      <c r="P577" t="s">
        <v>3797</v>
      </c>
      <c r="Q577" t="s">
        <v>4026</v>
      </c>
      <c r="U577">
        <v>46040.542349537027</v>
      </c>
      <c r="V577">
        <v>46040.542349537027</v>
      </c>
      <c r="W577" t="s">
        <v>44</v>
      </c>
      <c r="Y577" t="s">
        <v>45</v>
      </c>
      <c r="AA577" t="s">
        <v>46</v>
      </c>
    </row>
    <row r="578" spans="2:27" hidden="1" x14ac:dyDescent="0.2">
      <c r="B578" t="s">
        <v>4370</v>
      </c>
      <c r="C578" t="s">
        <v>4371</v>
      </c>
      <c r="D578" t="s">
        <v>4372</v>
      </c>
      <c r="E578">
        <v>2025</v>
      </c>
      <c r="F578" t="s">
        <v>3794</v>
      </c>
      <c r="I578" t="s">
        <v>4373</v>
      </c>
      <c r="K578" t="s">
        <v>4374</v>
      </c>
      <c r="L578" t="s">
        <v>4375</v>
      </c>
      <c r="O578" t="s">
        <v>4376</v>
      </c>
      <c r="P578" t="s">
        <v>3797</v>
      </c>
      <c r="Q578" t="s">
        <v>4377</v>
      </c>
      <c r="S578" t="s">
        <v>3821</v>
      </c>
      <c r="U578">
        <v>46040.542349537027</v>
      </c>
      <c r="V578">
        <v>46040.542349537027</v>
      </c>
      <c r="W578" t="s">
        <v>44</v>
      </c>
      <c r="Y578" t="s">
        <v>45</v>
      </c>
      <c r="AA578" t="s">
        <v>46</v>
      </c>
    </row>
    <row r="579" spans="2:27" hidden="1" x14ac:dyDescent="0.2">
      <c r="B579" t="s">
        <v>4378</v>
      </c>
      <c r="C579" t="s">
        <v>4379</v>
      </c>
      <c r="D579" t="s">
        <v>3793</v>
      </c>
      <c r="E579">
        <v>2025</v>
      </c>
      <c r="F579" t="s">
        <v>3794</v>
      </c>
      <c r="H579" t="s">
        <v>757</v>
      </c>
      <c r="I579" t="s">
        <v>4380</v>
      </c>
      <c r="K579" t="s">
        <v>4381</v>
      </c>
      <c r="L579" t="s">
        <v>4382</v>
      </c>
      <c r="O579" t="s">
        <v>4383</v>
      </c>
      <c r="P579" t="s">
        <v>3797</v>
      </c>
      <c r="Q579" t="s">
        <v>3798</v>
      </c>
      <c r="U579">
        <v>46040.542349537027</v>
      </c>
      <c r="V579">
        <v>46040.542349537027</v>
      </c>
      <c r="W579" t="s">
        <v>44</v>
      </c>
      <c r="Y579" t="s">
        <v>45</v>
      </c>
      <c r="AA579" t="s">
        <v>46</v>
      </c>
    </row>
    <row r="580" spans="2:27" hidden="1" x14ac:dyDescent="0.2">
      <c r="B580" t="s">
        <v>4384</v>
      </c>
      <c r="C580" t="s">
        <v>4385</v>
      </c>
      <c r="D580" t="s">
        <v>3793</v>
      </c>
      <c r="E580">
        <v>2025</v>
      </c>
      <c r="F580" t="s">
        <v>3794</v>
      </c>
      <c r="H580" t="s">
        <v>763</v>
      </c>
      <c r="I580" t="s">
        <v>4386</v>
      </c>
      <c r="K580" t="s">
        <v>4387</v>
      </c>
      <c r="L580" t="s">
        <v>4388</v>
      </c>
      <c r="O580" t="s">
        <v>4389</v>
      </c>
      <c r="P580" t="s">
        <v>3797</v>
      </c>
      <c r="Q580" t="s">
        <v>3798</v>
      </c>
      <c r="U580">
        <v>46040.542349537027</v>
      </c>
      <c r="V580">
        <v>46040.542349537027</v>
      </c>
      <c r="W580" t="s">
        <v>44</v>
      </c>
      <c r="Y580" t="s">
        <v>45</v>
      </c>
      <c r="AA580" t="s">
        <v>46</v>
      </c>
    </row>
    <row r="581" spans="2:27" hidden="1" x14ac:dyDescent="0.2">
      <c r="B581" t="s">
        <v>4390</v>
      </c>
      <c r="C581" t="s">
        <v>4391</v>
      </c>
      <c r="D581" t="s">
        <v>4392</v>
      </c>
      <c r="E581">
        <v>2025</v>
      </c>
      <c r="F581" t="s">
        <v>3794</v>
      </c>
      <c r="I581" t="s">
        <v>4393</v>
      </c>
      <c r="K581" t="s">
        <v>4394</v>
      </c>
      <c r="L581" t="s">
        <v>4395</v>
      </c>
      <c r="O581" t="s">
        <v>4396</v>
      </c>
      <c r="P581" t="s">
        <v>3797</v>
      </c>
      <c r="S581" t="s">
        <v>3821</v>
      </c>
      <c r="U581">
        <v>46040.542349537027</v>
      </c>
      <c r="V581">
        <v>46040.542349537027</v>
      </c>
      <c r="W581" t="s">
        <v>44</v>
      </c>
      <c r="Y581" t="s">
        <v>45</v>
      </c>
      <c r="AA581" t="s">
        <v>46</v>
      </c>
    </row>
    <row r="582" spans="2:27" hidden="1" x14ac:dyDescent="0.2">
      <c r="B582" t="s">
        <v>4397</v>
      </c>
      <c r="C582" t="s">
        <v>4398</v>
      </c>
      <c r="D582" t="s">
        <v>4302</v>
      </c>
      <c r="E582">
        <v>2022</v>
      </c>
      <c r="F582" t="s">
        <v>3794</v>
      </c>
      <c r="H582" t="s">
        <v>1006</v>
      </c>
      <c r="I582" t="s">
        <v>4399</v>
      </c>
      <c r="K582" t="s">
        <v>4400</v>
      </c>
      <c r="L582" t="s">
        <v>4401</v>
      </c>
      <c r="O582" t="s">
        <v>4402</v>
      </c>
      <c r="P582" t="s">
        <v>3797</v>
      </c>
      <c r="Q582" t="s">
        <v>4307</v>
      </c>
      <c r="U582">
        <v>46040.542349537027</v>
      </c>
      <c r="V582">
        <v>46040.542349537027</v>
      </c>
      <c r="W582" t="s">
        <v>44</v>
      </c>
      <c r="Y582" t="s">
        <v>45</v>
      </c>
      <c r="AA582" t="s">
        <v>46</v>
      </c>
    </row>
    <row r="583" spans="2:27" hidden="1" x14ac:dyDescent="0.2">
      <c r="B583" t="s">
        <v>4403</v>
      </c>
      <c r="C583" t="s">
        <v>4404</v>
      </c>
      <c r="D583" t="s">
        <v>4021</v>
      </c>
      <c r="E583">
        <v>2023</v>
      </c>
      <c r="F583" t="s">
        <v>3794</v>
      </c>
      <c r="H583" t="s">
        <v>1006</v>
      </c>
      <c r="I583" t="s">
        <v>4405</v>
      </c>
      <c r="K583" t="s">
        <v>4406</v>
      </c>
      <c r="L583" t="s">
        <v>4407</v>
      </c>
      <c r="O583" t="s">
        <v>4408</v>
      </c>
      <c r="P583" t="s">
        <v>3797</v>
      </c>
      <c r="Q583" t="s">
        <v>4026</v>
      </c>
      <c r="U583">
        <v>46040.542349537027</v>
      </c>
      <c r="V583">
        <v>46040.542349537027</v>
      </c>
      <c r="W583" t="s">
        <v>44</v>
      </c>
      <c r="Y583" t="s">
        <v>45</v>
      </c>
      <c r="AA583" t="s">
        <v>46</v>
      </c>
    </row>
    <row r="584" spans="2:27" hidden="1" x14ac:dyDescent="0.2">
      <c r="B584" t="s">
        <v>4409</v>
      </c>
      <c r="C584" t="s">
        <v>4410</v>
      </c>
      <c r="D584" t="s">
        <v>4411</v>
      </c>
      <c r="E584">
        <v>2024</v>
      </c>
      <c r="F584" t="s">
        <v>3794</v>
      </c>
      <c r="H584" t="s">
        <v>480</v>
      </c>
      <c r="I584" t="s">
        <v>4412</v>
      </c>
      <c r="K584" t="s">
        <v>4413</v>
      </c>
      <c r="L584" t="s">
        <v>4414</v>
      </c>
      <c r="O584" t="s">
        <v>4415</v>
      </c>
      <c r="P584" t="s">
        <v>3797</v>
      </c>
      <c r="U584">
        <v>46040.542349537027</v>
      </c>
      <c r="V584">
        <v>46040.542349537027</v>
      </c>
      <c r="W584" t="s">
        <v>44</v>
      </c>
      <c r="Y584" t="s">
        <v>45</v>
      </c>
      <c r="AA584" t="s">
        <v>46</v>
      </c>
    </row>
    <row r="585" spans="2:27" hidden="1" x14ac:dyDescent="0.2">
      <c r="B585" t="s">
        <v>4416</v>
      </c>
      <c r="C585" t="s">
        <v>4417</v>
      </c>
      <c r="D585" t="s">
        <v>3793</v>
      </c>
      <c r="E585">
        <v>2025</v>
      </c>
      <c r="F585" t="s">
        <v>3794</v>
      </c>
      <c r="I585" t="s">
        <v>4418</v>
      </c>
      <c r="K585" t="s">
        <v>4419</v>
      </c>
      <c r="L585" t="s">
        <v>4420</v>
      </c>
      <c r="O585" t="s">
        <v>4421</v>
      </c>
      <c r="P585" t="s">
        <v>3797</v>
      </c>
      <c r="Q585" t="s">
        <v>3798</v>
      </c>
      <c r="S585" t="s">
        <v>3821</v>
      </c>
      <c r="U585">
        <v>46040.542349537027</v>
      </c>
      <c r="V585">
        <v>46040.542349537027</v>
      </c>
      <c r="W585" t="s">
        <v>44</v>
      </c>
      <c r="Y585" t="s">
        <v>45</v>
      </c>
      <c r="AA585" t="s">
        <v>46</v>
      </c>
    </row>
    <row r="586" spans="2:27" hidden="1" x14ac:dyDescent="0.2">
      <c r="B586" t="s">
        <v>4422</v>
      </c>
      <c r="C586" t="s">
        <v>4423</v>
      </c>
      <c r="D586" t="s">
        <v>3964</v>
      </c>
      <c r="E586">
        <v>2025</v>
      </c>
      <c r="F586" t="s">
        <v>3794</v>
      </c>
      <c r="H586" t="s">
        <v>716</v>
      </c>
      <c r="I586" t="s">
        <v>4424</v>
      </c>
      <c r="K586" t="s">
        <v>4425</v>
      </c>
      <c r="L586" t="s">
        <v>4426</v>
      </c>
      <c r="O586" t="s">
        <v>4427</v>
      </c>
      <c r="P586" t="s">
        <v>3797</v>
      </c>
      <c r="U586">
        <v>46040.542349537027</v>
      </c>
      <c r="V586">
        <v>46040.542349537027</v>
      </c>
      <c r="W586" t="s">
        <v>44</v>
      </c>
      <c r="Y586" t="s">
        <v>45</v>
      </c>
      <c r="AA586" t="s">
        <v>46</v>
      </c>
    </row>
    <row r="587" spans="2:27" hidden="1" x14ac:dyDescent="0.2">
      <c r="B587" t="s">
        <v>4428</v>
      </c>
      <c r="C587" t="s">
        <v>4429</v>
      </c>
      <c r="D587" t="s">
        <v>3793</v>
      </c>
      <c r="E587">
        <v>2025</v>
      </c>
      <c r="F587" t="s">
        <v>3794</v>
      </c>
      <c r="H587" t="s">
        <v>757</v>
      </c>
      <c r="I587" t="s">
        <v>4430</v>
      </c>
      <c r="K587" t="s">
        <v>4431</v>
      </c>
      <c r="L587" t="s">
        <v>4432</v>
      </c>
      <c r="O587" t="s">
        <v>4433</v>
      </c>
      <c r="P587" t="s">
        <v>3797</v>
      </c>
      <c r="Q587" t="s">
        <v>3798</v>
      </c>
      <c r="U587">
        <v>46040.542349537027</v>
      </c>
      <c r="V587">
        <v>46040.542349537027</v>
      </c>
      <c r="W587" t="s">
        <v>44</v>
      </c>
      <c r="Y587" t="s">
        <v>45</v>
      </c>
      <c r="AA587" t="s">
        <v>46</v>
      </c>
    </row>
    <row r="588" spans="2:27" hidden="1" x14ac:dyDescent="0.2">
      <c r="B588" t="s">
        <v>4434</v>
      </c>
      <c r="C588" t="s">
        <v>4435</v>
      </c>
      <c r="D588" t="s">
        <v>3838</v>
      </c>
      <c r="E588">
        <v>2025</v>
      </c>
      <c r="F588" t="s">
        <v>3794</v>
      </c>
      <c r="H588" t="s">
        <v>1159</v>
      </c>
      <c r="I588" t="s">
        <v>4436</v>
      </c>
      <c r="K588" t="s">
        <v>4437</v>
      </c>
      <c r="L588" t="s">
        <v>4438</v>
      </c>
      <c r="O588" t="s">
        <v>4439</v>
      </c>
      <c r="P588" t="s">
        <v>3797</v>
      </c>
      <c r="U588">
        <v>46040.542349537027</v>
      </c>
      <c r="V588">
        <v>46040.542349537027</v>
      </c>
      <c r="W588" t="s">
        <v>44</v>
      </c>
      <c r="Y588" t="s">
        <v>45</v>
      </c>
      <c r="AA588" t="s">
        <v>46</v>
      </c>
    </row>
    <row r="589" spans="2:27" hidden="1" x14ac:dyDescent="0.2">
      <c r="B589" t="s">
        <v>4440</v>
      </c>
      <c r="C589" t="s">
        <v>4441</v>
      </c>
      <c r="D589" t="s">
        <v>4411</v>
      </c>
      <c r="E589">
        <v>2025</v>
      </c>
      <c r="F589" t="s">
        <v>3794</v>
      </c>
      <c r="H589" t="s">
        <v>716</v>
      </c>
      <c r="I589" t="s">
        <v>4442</v>
      </c>
      <c r="K589" t="s">
        <v>4443</v>
      </c>
      <c r="L589" t="s">
        <v>4444</v>
      </c>
      <c r="O589" t="s">
        <v>4445</v>
      </c>
      <c r="P589" t="s">
        <v>3797</v>
      </c>
      <c r="U589">
        <v>46040.542349537027</v>
      </c>
      <c r="V589">
        <v>46040.542349537027</v>
      </c>
      <c r="W589" t="s">
        <v>44</v>
      </c>
      <c r="Y589" t="s">
        <v>45</v>
      </c>
      <c r="AA589" t="s">
        <v>46</v>
      </c>
    </row>
    <row r="590" spans="2:27" hidden="1" x14ac:dyDescent="0.2">
      <c r="B590" t="s">
        <v>4446</v>
      </c>
      <c r="C590" t="s">
        <v>4447</v>
      </c>
      <c r="D590" t="s">
        <v>4341</v>
      </c>
      <c r="E590">
        <v>2025</v>
      </c>
      <c r="F590" t="s">
        <v>3794</v>
      </c>
      <c r="H590" t="s">
        <v>2421</v>
      </c>
      <c r="I590" t="s">
        <v>4448</v>
      </c>
      <c r="K590" t="s">
        <v>4449</v>
      </c>
      <c r="L590" t="s">
        <v>4450</v>
      </c>
      <c r="O590" t="s">
        <v>4451</v>
      </c>
      <c r="P590" t="s">
        <v>3797</v>
      </c>
      <c r="U590">
        <v>46040.542349537027</v>
      </c>
      <c r="V590">
        <v>46040.542349537027</v>
      </c>
      <c r="W590" t="s">
        <v>44</v>
      </c>
      <c r="Y590" t="s">
        <v>45</v>
      </c>
      <c r="AA590" t="s">
        <v>46</v>
      </c>
    </row>
    <row r="591" spans="2:27" hidden="1" x14ac:dyDescent="0.2">
      <c r="B591" t="s">
        <v>4452</v>
      </c>
      <c r="C591" t="s">
        <v>4453</v>
      </c>
      <c r="D591" t="s">
        <v>4454</v>
      </c>
      <c r="E591">
        <v>2024</v>
      </c>
      <c r="F591" t="s">
        <v>3794</v>
      </c>
      <c r="H591" t="s">
        <v>1006</v>
      </c>
      <c r="I591" t="s">
        <v>4455</v>
      </c>
      <c r="K591" t="s">
        <v>4456</v>
      </c>
      <c r="L591" t="s">
        <v>4457</v>
      </c>
      <c r="O591" t="s">
        <v>4458</v>
      </c>
      <c r="P591" t="s">
        <v>3797</v>
      </c>
      <c r="Q591" t="s">
        <v>4459</v>
      </c>
      <c r="U591">
        <v>46040.542349537027</v>
      </c>
      <c r="V591">
        <v>46040.542349537027</v>
      </c>
      <c r="W591" t="s">
        <v>44</v>
      </c>
      <c r="Y591" t="s">
        <v>45</v>
      </c>
      <c r="AA591" t="s">
        <v>46</v>
      </c>
    </row>
    <row r="592" spans="2:27" hidden="1" x14ac:dyDescent="0.2">
      <c r="B592" t="s">
        <v>4460</v>
      </c>
      <c r="C592" t="s">
        <v>4461</v>
      </c>
      <c r="D592" t="s">
        <v>4462</v>
      </c>
      <c r="E592">
        <v>2025</v>
      </c>
      <c r="F592" t="s">
        <v>3794</v>
      </c>
      <c r="H592" t="s">
        <v>978</v>
      </c>
      <c r="I592" t="s">
        <v>4463</v>
      </c>
      <c r="K592" t="s">
        <v>4464</v>
      </c>
      <c r="L592" t="s">
        <v>4465</v>
      </c>
      <c r="O592" t="s">
        <v>4466</v>
      </c>
      <c r="P592" t="s">
        <v>3797</v>
      </c>
      <c r="Q592" t="s">
        <v>4467</v>
      </c>
      <c r="U592">
        <v>46040.542349537027</v>
      </c>
      <c r="V592">
        <v>46040.542349537027</v>
      </c>
      <c r="W592" t="s">
        <v>44</v>
      </c>
      <c r="Y592" t="s">
        <v>45</v>
      </c>
      <c r="AA592" t="s">
        <v>46</v>
      </c>
    </row>
    <row r="593" spans="2:37" hidden="1" x14ac:dyDescent="0.2">
      <c r="B593" t="s">
        <v>4468</v>
      </c>
      <c r="C593" t="s">
        <v>4469</v>
      </c>
      <c r="D593" t="s">
        <v>3964</v>
      </c>
      <c r="E593">
        <v>2024</v>
      </c>
      <c r="F593" t="s">
        <v>3794</v>
      </c>
      <c r="H593" t="s">
        <v>480</v>
      </c>
      <c r="I593" t="s">
        <v>4470</v>
      </c>
      <c r="K593" t="s">
        <v>4471</v>
      </c>
      <c r="L593" t="s">
        <v>4472</v>
      </c>
      <c r="O593" t="s">
        <v>4473</v>
      </c>
      <c r="P593" t="s">
        <v>3797</v>
      </c>
      <c r="U593">
        <v>46040.542349537027</v>
      </c>
      <c r="V593">
        <v>46040.542349537027</v>
      </c>
      <c r="W593" t="s">
        <v>44</v>
      </c>
      <c r="Y593" t="s">
        <v>45</v>
      </c>
      <c r="AA593" t="s">
        <v>46</v>
      </c>
    </row>
    <row r="594" spans="2:37" x14ac:dyDescent="0.2">
      <c r="B594" t="s">
        <v>4474</v>
      </c>
      <c r="C594" t="s">
        <v>4475</v>
      </c>
      <c r="D594" t="s">
        <v>3838</v>
      </c>
      <c r="E594">
        <v>2024</v>
      </c>
      <c r="F594" t="s">
        <v>3794</v>
      </c>
      <c r="H594" t="s">
        <v>2632</v>
      </c>
      <c r="I594" t="s">
        <v>4476</v>
      </c>
      <c r="K594" t="s">
        <v>4477</v>
      </c>
      <c r="L594" t="s">
        <v>4478</v>
      </c>
      <c r="O594" t="s">
        <v>4479</v>
      </c>
      <c r="P594" t="s">
        <v>3797</v>
      </c>
      <c r="U594">
        <v>46040.542349537027</v>
      </c>
      <c r="V594">
        <v>46040.542349537027</v>
      </c>
      <c r="W594" t="s">
        <v>44</v>
      </c>
      <c r="Y594" t="s">
        <v>45</v>
      </c>
      <c r="AA594" t="s">
        <v>60</v>
      </c>
      <c r="AB594" t="s">
        <v>67</v>
      </c>
      <c r="AC594" t="s">
        <v>4480</v>
      </c>
      <c r="AD594" t="s">
        <v>72</v>
      </c>
      <c r="AE594" t="s">
        <v>4481</v>
      </c>
      <c r="AF594" t="s">
        <v>67</v>
      </c>
      <c r="AG594" t="s">
        <v>4482</v>
      </c>
      <c r="AH594" t="s">
        <v>67</v>
      </c>
      <c r="AI594" t="s">
        <v>4483</v>
      </c>
      <c r="AJ594" t="s">
        <v>67</v>
      </c>
      <c r="AK594" t="s">
        <v>4484</v>
      </c>
    </row>
    <row r="595" spans="2:37" hidden="1" x14ac:dyDescent="0.2">
      <c r="B595" t="s">
        <v>4485</v>
      </c>
      <c r="C595" t="s">
        <v>4486</v>
      </c>
      <c r="D595" t="s">
        <v>3793</v>
      </c>
      <c r="E595">
        <v>2025</v>
      </c>
      <c r="F595" t="s">
        <v>3794</v>
      </c>
      <c r="H595" t="s">
        <v>757</v>
      </c>
      <c r="I595" t="s">
        <v>4487</v>
      </c>
      <c r="K595" t="s">
        <v>4488</v>
      </c>
      <c r="L595" t="s">
        <v>4489</v>
      </c>
      <c r="O595" t="s">
        <v>4490</v>
      </c>
      <c r="P595" t="s">
        <v>3797</v>
      </c>
      <c r="Q595" t="s">
        <v>3798</v>
      </c>
      <c r="U595">
        <v>46040.542349537027</v>
      </c>
      <c r="V595">
        <v>46040.542349537027</v>
      </c>
      <c r="W595" t="s">
        <v>44</v>
      </c>
      <c r="Y595" t="s">
        <v>45</v>
      </c>
      <c r="AA595" t="s">
        <v>46</v>
      </c>
    </row>
    <row r="596" spans="2:37" hidden="1" x14ac:dyDescent="0.2">
      <c r="B596" t="s">
        <v>4491</v>
      </c>
      <c r="C596" t="s">
        <v>4492</v>
      </c>
      <c r="D596" t="s">
        <v>4462</v>
      </c>
      <c r="E596">
        <v>2024</v>
      </c>
      <c r="F596" t="s">
        <v>3794</v>
      </c>
      <c r="I596" t="s">
        <v>4493</v>
      </c>
      <c r="K596" t="s">
        <v>4494</v>
      </c>
      <c r="L596" t="s">
        <v>4495</v>
      </c>
      <c r="O596" t="s">
        <v>4496</v>
      </c>
      <c r="P596" t="s">
        <v>3797</v>
      </c>
      <c r="Q596" t="s">
        <v>4467</v>
      </c>
      <c r="S596" t="s">
        <v>3821</v>
      </c>
      <c r="U596">
        <v>46040.542349537027</v>
      </c>
      <c r="V596">
        <v>46040.542349537027</v>
      </c>
      <c r="W596" t="s">
        <v>44</v>
      </c>
      <c r="Y596" t="s">
        <v>45</v>
      </c>
      <c r="AA596" t="s">
        <v>46</v>
      </c>
    </row>
    <row r="597" spans="2:37" hidden="1" x14ac:dyDescent="0.2">
      <c r="B597" t="s">
        <v>4497</v>
      </c>
      <c r="C597" t="s">
        <v>4498</v>
      </c>
      <c r="D597" t="s">
        <v>3964</v>
      </c>
      <c r="E597">
        <v>2025</v>
      </c>
      <c r="F597" t="s">
        <v>3794</v>
      </c>
      <c r="H597" t="s">
        <v>716</v>
      </c>
      <c r="I597" t="s">
        <v>4499</v>
      </c>
      <c r="K597" t="s">
        <v>4500</v>
      </c>
      <c r="L597" t="s">
        <v>4501</v>
      </c>
      <c r="O597" t="s">
        <v>4502</v>
      </c>
      <c r="P597" t="s">
        <v>3797</v>
      </c>
      <c r="U597">
        <v>46040.542349537027</v>
      </c>
      <c r="V597">
        <v>46040.542349537027</v>
      </c>
      <c r="W597" t="s">
        <v>44</v>
      </c>
      <c r="Y597" t="s">
        <v>45</v>
      </c>
      <c r="AA597" t="s">
        <v>46</v>
      </c>
    </row>
    <row r="598" spans="2:37" hidden="1" x14ac:dyDescent="0.2">
      <c r="B598" t="s">
        <v>4503</v>
      </c>
      <c r="C598" t="s">
        <v>4504</v>
      </c>
      <c r="D598" t="s">
        <v>4505</v>
      </c>
      <c r="E598">
        <v>2021</v>
      </c>
      <c r="F598" t="s">
        <v>3794</v>
      </c>
      <c r="G598" t="s">
        <v>4506</v>
      </c>
      <c r="H598" t="s">
        <v>787</v>
      </c>
      <c r="I598" t="s">
        <v>4507</v>
      </c>
      <c r="P598" t="s">
        <v>4508</v>
      </c>
      <c r="U598">
        <v>46040.542349537027</v>
      </c>
      <c r="V598">
        <v>46040.542349537027</v>
      </c>
      <c r="W598" t="s">
        <v>44</v>
      </c>
      <c r="Y598" t="s">
        <v>45</v>
      </c>
      <c r="AA598" t="s">
        <v>46</v>
      </c>
    </row>
    <row r="599" spans="2:37" hidden="1" x14ac:dyDescent="0.2">
      <c r="B599" t="s">
        <v>4509</v>
      </c>
      <c r="C599" t="s">
        <v>4510</v>
      </c>
      <c r="D599" t="s">
        <v>3994</v>
      </c>
      <c r="E599">
        <v>2023</v>
      </c>
      <c r="F599" t="s">
        <v>3794</v>
      </c>
      <c r="G599" t="s">
        <v>4511</v>
      </c>
      <c r="H599" t="s">
        <v>917</v>
      </c>
      <c r="I599" t="s">
        <v>4512</v>
      </c>
      <c r="K599" t="s">
        <v>4513</v>
      </c>
      <c r="L599" t="s">
        <v>4514</v>
      </c>
      <c r="P599" t="s">
        <v>3999</v>
      </c>
      <c r="Q599" t="s">
        <v>4000</v>
      </c>
      <c r="U599">
        <v>46040.542349537027</v>
      </c>
      <c r="V599">
        <v>46040.542349537027</v>
      </c>
      <c r="W599" t="s">
        <v>44</v>
      </c>
      <c r="Y599" t="s">
        <v>45</v>
      </c>
      <c r="AA599" t="s">
        <v>46</v>
      </c>
    </row>
    <row r="600" spans="2:37" hidden="1" x14ac:dyDescent="0.2">
      <c r="B600" t="s">
        <v>4515</v>
      </c>
      <c r="C600" t="s">
        <v>4516</v>
      </c>
      <c r="D600" t="s">
        <v>4021</v>
      </c>
      <c r="E600">
        <v>2023</v>
      </c>
      <c r="F600" t="s">
        <v>3794</v>
      </c>
      <c r="H600" t="s">
        <v>1006</v>
      </c>
      <c r="I600" t="s">
        <v>4517</v>
      </c>
      <c r="K600" t="s">
        <v>4518</v>
      </c>
      <c r="L600" t="s">
        <v>4519</v>
      </c>
      <c r="O600" t="s">
        <v>4520</v>
      </c>
      <c r="P600" t="s">
        <v>3797</v>
      </c>
      <c r="Q600" t="s">
        <v>4026</v>
      </c>
      <c r="U600">
        <v>46040.542349537027</v>
      </c>
      <c r="V600">
        <v>46040.542349537027</v>
      </c>
      <c r="W600" t="s">
        <v>44</v>
      </c>
      <c r="Y600" t="s">
        <v>45</v>
      </c>
      <c r="AA600" t="s">
        <v>46</v>
      </c>
    </row>
    <row r="601" spans="2:37" x14ac:dyDescent="0.2">
      <c r="B601" t="s">
        <v>4521</v>
      </c>
      <c r="C601" t="s">
        <v>4522</v>
      </c>
      <c r="D601" t="s">
        <v>4035</v>
      </c>
      <c r="E601">
        <v>2025</v>
      </c>
      <c r="F601" t="s">
        <v>3794</v>
      </c>
      <c r="H601" t="s">
        <v>2936</v>
      </c>
      <c r="I601" t="s">
        <v>4523</v>
      </c>
      <c r="K601" t="s">
        <v>4524</v>
      </c>
      <c r="L601" t="s">
        <v>4525</v>
      </c>
      <c r="O601" t="s">
        <v>4526</v>
      </c>
      <c r="P601" t="s">
        <v>3797</v>
      </c>
      <c r="Q601" t="s">
        <v>4040</v>
      </c>
      <c r="U601">
        <v>46040.542349537027</v>
      </c>
      <c r="V601">
        <v>46040.542349537027</v>
      </c>
      <c r="W601" t="s">
        <v>44</v>
      </c>
      <c r="Y601" t="s">
        <v>45</v>
      </c>
      <c r="AA601" t="s">
        <v>60</v>
      </c>
      <c r="AB601" t="s">
        <v>67</v>
      </c>
      <c r="AC601" t="s">
        <v>4527</v>
      </c>
      <c r="AD601" t="s">
        <v>72</v>
      </c>
      <c r="AE601" t="s">
        <v>4528</v>
      </c>
      <c r="AF601" t="s">
        <v>67</v>
      </c>
      <c r="AG601" t="s">
        <v>4529</v>
      </c>
      <c r="AH601" t="s">
        <v>72</v>
      </c>
      <c r="AI601" t="s">
        <v>4530</v>
      </c>
      <c r="AJ601" t="s">
        <v>67</v>
      </c>
      <c r="AK601" t="s">
        <v>4531</v>
      </c>
    </row>
    <row r="602" spans="2:37" hidden="1" x14ac:dyDescent="0.2">
      <c r="B602" t="s">
        <v>4532</v>
      </c>
      <c r="C602" t="s">
        <v>4533</v>
      </c>
      <c r="D602" t="s">
        <v>3994</v>
      </c>
      <c r="E602">
        <v>2023</v>
      </c>
      <c r="F602" t="s">
        <v>3794</v>
      </c>
      <c r="G602" t="s">
        <v>4534</v>
      </c>
      <c r="H602" t="s">
        <v>917</v>
      </c>
      <c r="I602" t="s">
        <v>4535</v>
      </c>
      <c r="K602" t="s">
        <v>4536</v>
      </c>
      <c r="L602" t="s">
        <v>4537</v>
      </c>
      <c r="P602" t="s">
        <v>3999</v>
      </c>
      <c r="Q602" t="s">
        <v>4000</v>
      </c>
      <c r="U602">
        <v>46040.542349537027</v>
      </c>
      <c r="V602">
        <v>46040.542349537027</v>
      </c>
      <c r="W602" t="s">
        <v>44</v>
      </c>
      <c r="Y602" t="s">
        <v>45</v>
      </c>
      <c r="AA602" t="s">
        <v>46</v>
      </c>
    </row>
    <row r="603" spans="2:37" hidden="1" x14ac:dyDescent="0.2">
      <c r="B603" t="s">
        <v>4538</v>
      </c>
      <c r="C603" t="s">
        <v>4539</v>
      </c>
      <c r="D603" t="s">
        <v>3793</v>
      </c>
      <c r="E603">
        <v>2025</v>
      </c>
      <c r="F603" t="s">
        <v>3794</v>
      </c>
      <c r="H603" t="s">
        <v>763</v>
      </c>
      <c r="I603" t="s">
        <v>4540</v>
      </c>
      <c r="K603" t="s">
        <v>4541</v>
      </c>
      <c r="L603" t="s">
        <v>4542</v>
      </c>
      <c r="O603" t="s">
        <v>4543</v>
      </c>
      <c r="P603" t="s">
        <v>3797</v>
      </c>
      <c r="Q603" t="s">
        <v>3798</v>
      </c>
      <c r="U603">
        <v>46040.542349537027</v>
      </c>
      <c r="V603">
        <v>46040.542349537027</v>
      </c>
      <c r="W603" t="s">
        <v>44</v>
      </c>
      <c r="Y603" t="s">
        <v>45</v>
      </c>
      <c r="AA603" t="s">
        <v>46</v>
      </c>
    </row>
    <row r="604" spans="2:37" hidden="1" x14ac:dyDescent="0.2">
      <c r="B604" t="s">
        <v>4544</v>
      </c>
      <c r="C604" t="s">
        <v>4545</v>
      </c>
      <c r="D604" t="s">
        <v>3964</v>
      </c>
      <c r="E604">
        <v>2024</v>
      </c>
      <c r="F604" t="s">
        <v>3794</v>
      </c>
      <c r="H604" t="s">
        <v>480</v>
      </c>
      <c r="I604" t="s">
        <v>4546</v>
      </c>
      <c r="K604" t="s">
        <v>4547</v>
      </c>
      <c r="L604" t="s">
        <v>4548</v>
      </c>
      <c r="O604" t="s">
        <v>4549</v>
      </c>
      <c r="P604" t="s">
        <v>3797</v>
      </c>
      <c r="U604">
        <v>46040.542349537027</v>
      </c>
      <c r="V604">
        <v>46040.542349537027</v>
      </c>
      <c r="W604" t="s">
        <v>44</v>
      </c>
      <c r="Y604" t="s">
        <v>45</v>
      </c>
      <c r="AA604" t="s">
        <v>46</v>
      </c>
    </row>
    <row r="605" spans="2:37" x14ac:dyDescent="0.2">
      <c r="B605" t="s">
        <v>4550</v>
      </c>
      <c r="C605" t="s">
        <v>4551</v>
      </c>
      <c r="D605" t="s">
        <v>3793</v>
      </c>
      <c r="E605">
        <v>2022</v>
      </c>
      <c r="F605" t="s">
        <v>3794</v>
      </c>
      <c r="H605" t="s">
        <v>1524</v>
      </c>
      <c r="I605" t="s">
        <v>4552</v>
      </c>
      <c r="K605" t="s">
        <v>4553</v>
      </c>
      <c r="L605" t="s">
        <v>4554</v>
      </c>
      <c r="O605" t="s">
        <v>4555</v>
      </c>
      <c r="P605" t="s">
        <v>3797</v>
      </c>
      <c r="Q605" t="s">
        <v>3798</v>
      </c>
      <c r="U605">
        <v>46040.542349537027</v>
      </c>
      <c r="V605">
        <v>46040.542349537027</v>
      </c>
      <c r="W605" t="s">
        <v>44</v>
      </c>
      <c r="Y605" t="s">
        <v>45</v>
      </c>
      <c r="AA605" t="s">
        <v>60</v>
      </c>
      <c r="AB605" t="s">
        <v>67</v>
      </c>
      <c r="AC605" t="s">
        <v>4556</v>
      </c>
      <c r="AD605" t="s">
        <v>67</v>
      </c>
      <c r="AE605" t="s">
        <v>4557</v>
      </c>
      <c r="AF605" t="s">
        <v>67</v>
      </c>
      <c r="AG605" t="s">
        <v>4558</v>
      </c>
      <c r="AH605" t="s">
        <v>72</v>
      </c>
      <c r="AI605" t="s">
        <v>4559</v>
      </c>
      <c r="AJ605" t="s">
        <v>67</v>
      </c>
      <c r="AK605" t="s">
        <v>4560</v>
      </c>
    </row>
    <row r="606" spans="2:37" hidden="1" x14ac:dyDescent="0.2">
      <c r="B606" t="s">
        <v>4561</v>
      </c>
      <c r="C606" t="s">
        <v>4562</v>
      </c>
      <c r="D606" t="s">
        <v>3838</v>
      </c>
      <c r="E606">
        <v>2023</v>
      </c>
      <c r="F606" t="s">
        <v>3794</v>
      </c>
      <c r="H606" t="s">
        <v>885</v>
      </c>
      <c r="I606" t="s">
        <v>4563</v>
      </c>
      <c r="K606" t="s">
        <v>4564</v>
      </c>
      <c r="L606" t="s">
        <v>4565</v>
      </c>
      <c r="O606" t="s">
        <v>4566</v>
      </c>
      <c r="P606" t="s">
        <v>3797</v>
      </c>
      <c r="U606">
        <v>46040.542349537027</v>
      </c>
      <c r="V606">
        <v>46040.542349537027</v>
      </c>
      <c r="W606" t="s">
        <v>44</v>
      </c>
      <c r="Y606" t="s">
        <v>45</v>
      </c>
      <c r="AA606" t="s">
        <v>46</v>
      </c>
    </row>
    <row r="607" spans="2:37" hidden="1" x14ac:dyDescent="0.2">
      <c r="B607" t="s">
        <v>4567</v>
      </c>
      <c r="C607" t="s">
        <v>4568</v>
      </c>
      <c r="D607" t="s">
        <v>3793</v>
      </c>
      <c r="E607">
        <v>2025</v>
      </c>
      <c r="F607" t="s">
        <v>3794</v>
      </c>
      <c r="H607" t="s">
        <v>757</v>
      </c>
      <c r="I607" t="s">
        <v>4569</v>
      </c>
      <c r="K607" t="s">
        <v>4570</v>
      </c>
      <c r="L607" t="s">
        <v>4571</v>
      </c>
      <c r="O607" t="s">
        <v>4572</v>
      </c>
      <c r="P607" t="s">
        <v>3797</v>
      </c>
      <c r="Q607" t="s">
        <v>3798</v>
      </c>
      <c r="U607">
        <v>46040.542349537027</v>
      </c>
      <c r="V607">
        <v>46040.542349537027</v>
      </c>
      <c r="W607" t="s">
        <v>44</v>
      </c>
      <c r="Y607" t="s">
        <v>45</v>
      </c>
      <c r="AA607" t="s">
        <v>46</v>
      </c>
    </row>
    <row r="608" spans="2:37" hidden="1" x14ac:dyDescent="0.2">
      <c r="B608" t="s">
        <v>4573</v>
      </c>
      <c r="C608" t="s">
        <v>4574</v>
      </c>
      <c r="D608" t="s">
        <v>4269</v>
      </c>
      <c r="E608">
        <v>2026</v>
      </c>
      <c r="F608" t="s">
        <v>3794</v>
      </c>
      <c r="H608" t="s">
        <v>693</v>
      </c>
      <c r="I608" t="s">
        <v>4575</v>
      </c>
      <c r="K608" t="s">
        <v>4576</v>
      </c>
      <c r="L608" t="s">
        <v>4577</v>
      </c>
      <c r="O608" t="s">
        <v>4578</v>
      </c>
      <c r="P608" t="s">
        <v>3797</v>
      </c>
      <c r="U608">
        <v>46040.542349537027</v>
      </c>
      <c r="V608">
        <v>46040.542349537027</v>
      </c>
      <c r="W608" t="s">
        <v>44</v>
      </c>
      <c r="Y608" t="s">
        <v>45</v>
      </c>
      <c r="AA608" t="s">
        <v>46</v>
      </c>
    </row>
    <row r="609" spans="2:37" hidden="1" x14ac:dyDescent="0.2">
      <c r="B609" t="s">
        <v>4579</v>
      </c>
      <c r="C609" t="s">
        <v>4580</v>
      </c>
      <c r="D609" t="s">
        <v>3838</v>
      </c>
      <c r="E609">
        <v>2024</v>
      </c>
      <c r="F609" t="s">
        <v>3794</v>
      </c>
      <c r="H609" t="s">
        <v>2632</v>
      </c>
      <c r="I609" t="s">
        <v>4581</v>
      </c>
      <c r="K609" t="s">
        <v>4582</v>
      </c>
      <c r="L609" t="s">
        <v>4583</v>
      </c>
      <c r="O609" t="s">
        <v>4584</v>
      </c>
      <c r="P609" t="s">
        <v>3797</v>
      </c>
      <c r="U609">
        <v>46040.542349537027</v>
      </c>
      <c r="V609">
        <v>46040.542349537027</v>
      </c>
      <c r="W609" t="s">
        <v>44</v>
      </c>
      <c r="Y609" t="s">
        <v>45</v>
      </c>
      <c r="AA609" t="s">
        <v>46</v>
      </c>
    </row>
    <row r="610" spans="2:37" hidden="1" x14ac:dyDescent="0.2">
      <c r="B610" t="s">
        <v>4585</v>
      </c>
      <c r="C610" t="s">
        <v>4586</v>
      </c>
      <c r="D610" t="s">
        <v>3793</v>
      </c>
      <c r="E610">
        <v>2025</v>
      </c>
      <c r="F610" t="s">
        <v>3794</v>
      </c>
      <c r="H610" t="s">
        <v>757</v>
      </c>
      <c r="I610" t="s">
        <v>4587</v>
      </c>
      <c r="K610" t="s">
        <v>4588</v>
      </c>
      <c r="L610" t="s">
        <v>4589</v>
      </c>
      <c r="O610" t="s">
        <v>4590</v>
      </c>
      <c r="P610" t="s">
        <v>3797</v>
      </c>
      <c r="Q610" t="s">
        <v>3798</v>
      </c>
      <c r="U610">
        <v>46040.542349537027</v>
      </c>
      <c r="V610">
        <v>46040.542349537027</v>
      </c>
      <c r="W610" t="s">
        <v>44</v>
      </c>
      <c r="Y610" t="s">
        <v>45</v>
      </c>
      <c r="AA610" t="s">
        <v>46</v>
      </c>
    </row>
    <row r="611" spans="2:37" x14ac:dyDescent="0.2">
      <c r="B611" t="s">
        <v>4591</v>
      </c>
      <c r="C611" t="s">
        <v>4592</v>
      </c>
      <c r="D611" t="s">
        <v>4269</v>
      </c>
      <c r="E611">
        <v>2024</v>
      </c>
      <c r="F611" t="s">
        <v>3794</v>
      </c>
      <c r="H611" t="s">
        <v>2632</v>
      </c>
      <c r="I611" t="s">
        <v>4593</v>
      </c>
      <c r="K611" t="s">
        <v>4594</v>
      </c>
      <c r="L611" t="s">
        <v>4595</v>
      </c>
      <c r="O611" t="s">
        <v>4596</v>
      </c>
      <c r="P611" t="s">
        <v>3797</v>
      </c>
      <c r="U611">
        <v>46040.542349537027</v>
      </c>
      <c r="V611">
        <v>46040.542349537027</v>
      </c>
      <c r="W611" t="s">
        <v>44</v>
      </c>
      <c r="Y611" t="s">
        <v>45</v>
      </c>
      <c r="AA611" t="s">
        <v>60</v>
      </c>
      <c r="AB611" t="s">
        <v>109</v>
      </c>
      <c r="AC611" t="s">
        <v>140</v>
      </c>
      <c r="AD611" t="s">
        <v>109</v>
      </c>
      <c r="AE611" t="s">
        <v>4597</v>
      </c>
      <c r="AF611" t="s">
        <v>67</v>
      </c>
      <c r="AG611" t="s">
        <v>4598</v>
      </c>
      <c r="AH611" t="s">
        <v>109</v>
      </c>
      <c r="AI611" t="s">
        <v>143</v>
      </c>
      <c r="AJ611" t="s">
        <v>67</v>
      </c>
      <c r="AK611" t="s">
        <v>4599</v>
      </c>
    </row>
    <row r="612" spans="2:37" x14ac:dyDescent="0.2">
      <c r="B612" t="s">
        <v>4600</v>
      </c>
      <c r="C612" t="s">
        <v>4601</v>
      </c>
      <c r="D612" t="s">
        <v>4302</v>
      </c>
      <c r="E612">
        <v>2021</v>
      </c>
      <c r="F612" t="s">
        <v>3794</v>
      </c>
      <c r="H612" t="s">
        <v>206</v>
      </c>
      <c r="I612" t="s">
        <v>4602</v>
      </c>
      <c r="K612" t="s">
        <v>4603</v>
      </c>
      <c r="L612" t="s">
        <v>4604</v>
      </c>
      <c r="O612" t="s">
        <v>4605</v>
      </c>
      <c r="P612" t="s">
        <v>3797</v>
      </c>
      <c r="Q612" t="s">
        <v>4307</v>
      </c>
      <c r="U612">
        <v>46040.542349537027</v>
      </c>
      <c r="V612">
        <v>46040.542349537027</v>
      </c>
      <c r="W612" t="s">
        <v>44</v>
      </c>
      <c r="Y612" t="s">
        <v>45</v>
      </c>
      <c r="AA612" t="s">
        <v>60</v>
      </c>
      <c r="AB612" t="s">
        <v>67</v>
      </c>
      <c r="AC612" t="s">
        <v>4606</v>
      </c>
      <c r="AD612" t="s">
        <v>67</v>
      </c>
      <c r="AE612" t="s">
        <v>4607</v>
      </c>
      <c r="AF612" t="s">
        <v>72</v>
      </c>
      <c r="AG612" t="s">
        <v>4608</v>
      </c>
      <c r="AH612" t="s">
        <v>109</v>
      </c>
      <c r="AI612" t="s">
        <v>700</v>
      </c>
      <c r="AJ612" t="s">
        <v>67</v>
      </c>
      <c r="AK612" t="s">
        <v>4609</v>
      </c>
    </row>
    <row r="613" spans="2:37" hidden="1" x14ac:dyDescent="0.2">
      <c r="B613" t="s">
        <v>4610</v>
      </c>
      <c r="C613" t="s">
        <v>4611</v>
      </c>
      <c r="D613" t="s">
        <v>3793</v>
      </c>
      <c r="E613">
        <v>2025</v>
      </c>
      <c r="F613" t="s">
        <v>3794</v>
      </c>
      <c r="H613" t="s">
        <v>763</v>
      </c>
      <c r="I613" t="s">
        <v>4612</v>
      </c>
      <c r="K613" t="s">
        <v>4613</v>
      </c>
      <c r="L613" t="s">
        <v>4614</v>
      </c>
      <c r="O613" t="s">
        <v>4615</v>
      </c>
      <c r="P613" t="s">
        <v>3797</v>
      </c>
      <c r="Q613" t="s">
        <v>3798</v>
      </c>
      <c r="U613">
        <v>46040.542349537027</v>
      </c>
      <c r="V613">
        <v>46040.542349537027</v>
      </c>
      <c r="W613" t="s">
        <v>44</v>
      </c>
      <c r="Y613" t="s">
        <v>45</v>
      </c>
      <c r="AA613" t="s">
        <v>46</v>
      </c>
    </row>
    <row r="614" spans="2:37" hidden="1" x14ac:dyDescent="0.2">
      <c r="B614" t="s">
        <v>4616</v>
      </c>
      <c r="C614" t="s">
        <v>4617</v>
      </c>
      <c r="D614" t="s">
        <v>4341</v>
      </c>
      <c r="E614">
        <v>2024</v>
      </c>
      <c r="F614" t="s">
        <v>3794</v>
      </c>
      <c r="H614" t="s">
        <v>2564</v>
      </c>
      <c r="I614" t="s">
        <v>4618</v>
      </c>
      <c r="K614" t="s">
        <v>4619</v>
      </c>
      <c r="L614" t="s">
        <v>4620</v>
      </c>
      <c r="O614" t="s">
        <v>4621</v>
      </c>
      <c r="P614" t="s">
        <v>3797</v>
      </c>
      <c r="U614">
        <v>46040.542349537027</v>
      </c>
      <c r="V614">
        <v>46040.542349537027</v>
      </c>
      <c r="W614" t="s">
        <v>44</v>
      </c>
      <c r="Y614" t="s">
        <v>45</v>
      </c>
      <c r="AA614" t="s">
        <v>46</v>
      </c>
    </row>
    <row r="615" spans="2:37" hidden="1" x14ac:dyDescent="0.2">
      <c r="B615" t="s">
        <v>4622</v>
      </c>
      <c r="C615" t="s">
        <v>4623</v>
      </c>
      <c r="D615" t="s">
        <v>4624</v>
      </c>
      <c r="E615">
        <v>2025</v>
      </c>
      <c r="F615" t="s">
        <v>3794</v>
      </c>
      <c r="I615" t="s">
        <v>4625</v>
      </c>
      <c r="K615" t="s">
        <v>4626</v>
      </c>
      <c r="L615" t="s">
        <v>4627</v>
      </c>
      <c r="O615" t="s">
        <v>4628</v>
      </c>
      <c r="P615" t="s">
        <v>3797</v>
      </c>
      <c r="S615" t="s">
        <v>3821</v>
      </c>
      <c r="U615">
        <v>46040.542349537027</v>
      </c>
      <c r="V615">
        <v>46040.542349537027</v>
      </c>
      <c r="W615" t="s">
        <v>44</v>
      </c>
      <c r="Y615" t="s">
        <v>45</v>
      </c>
      <c r="AA615" t="s">
        <v>46</v>
      </c>
    </row>
    <row r="616" spans="2:37" hidden="1" x14ac:dyDescent="0.2">
      <c r="B616" t="s">
        <v>4629</v>
      </c>
      <c r="C616" t="s">
        <v>4630</v>
      </c>
      <c r="D616" t="s">
        <v>3964</v>
      </c>
      <c r="E616">
        <v>2023</v>
      </c>
      <c r="F616" t="s">
        <v>3794</v>
      </c>
      <c r="H616" t="s">
        <v>693</v>
      </c>
      <c r="I616" t="s">
        <v>4631</v>
      </c>
      <c r="K616" t="s">
        <v>4632</v>
      </c>
      <c r="L616" t="s">
        <v>4633</v>
      </c>
      <c r="O616" t="s">
        <v>4634</v>
      </c>
      <c r="P616" t="s">
        <v>3797</v>
      </c>
      <c r="U616">
        <v>46040.542349537027</v>
      </c>
      <c r="V616">
        <v>46040.542349537027</v>
      </c>
      <c r="W616" t="s">
        <v>44</v>
      </c>
      <c r="Y616" t="s">
        <v>45</v>
      </c>
      <c r="AA616" t="s">
        <v>46</v>
      </c>
    </row>
    <row r="617" spans="2:37" hidden="1" x14ac:dyDescent="0.2">
      <c r="B617" t="s">
        <v>4635</v>
      </c>
      <c r="C617" t="s">
        <v>4636</v>
      </c>
      <c r="D617" t="s">
        <v>4021</v>
      </c>
      <c r="E617">
        <v>2025</v>
      </c>
      <c r="F617" t="s">
        <v>3794</v>
      </c>
      <c r="H617" t="s">
        <v>787</v>
      </c>
      <c r="I617" t="s">
        <v>4637</v>
      </c>
      <c r="K617" t="s">
        <v>4638</v>
      </c>
      <c r="L617" t="s">
        <v>4639</v>
      </c>
      <c r="O617" t="s">
        <v>4640</v>
      </c>
      <c r="P617" t="s">
        <v>3797</v>
      </c>
      <c r="Q617" t="s">
        <v>4026</v>
      </c>
      <c r="U617">
        <v>46040.542349537027</v>
      </c>
      <c r="V617">
        <v>46040.542349537027</v>
      </c>
      <c r="W617" t="s">
        <v>44</v>
      </c>
      <c r="Y617" t="s">
        <v>45</v>
      </c>
      <c r="AA617" t="s">
        <v>46</v>
      </c>
    </row>
    <row r="618" spans="2:37" x14ac:dyDescent="0.2">
      <c r="B618" t="s">
        <v>4641</v>
      </c>
      <c r="C618" t="s">
        <v>4642</v>
      </c>
      <c r="D618" t="s">
        <v>4021</v>
      </c>
      <c r="E618">
        <v>2021</v>
      </c>
      <c r="F618" t="s">
        <v>3794</v>
      </c>
      <c r="H618" t="s">
        <v>206</v>
      </c>
      <c r="I618" t="s">
        <v>4643</v>
      </c>
      <c r="K618" t="s">
        <v>4644</v>
      </c>
      <c r="L618" t="s">
        <v>4645</v>
      </c>
      <c r="O618" t="s">
        <v>4646</v>
      </c>
      <c r="P618" t="s">
        <v>3797</v>
      </c>
      <c r="Q618" t="s">
        <v>4026</v>
      </c>
      <c r="U618">
        <v>46040.542349537027</v>
      </c>
      <c r="V618">
        <v>46040.542349537027</v>
      </c>
      <c r="W618" t="s">
        <v>44</v>
      </c>
      <c r="Y618" t="s">
        <v>45</v>
      </c>
      <c r="AA618" t="s">
        <v>60</v>
      </c>
      <c r="AB618" t="s">
        <v>67</v>
      </c>
      <c r="AC618" t="s">
        <v>4647</v>
      </c>
      <c r="AD618" t="s">
        <v>67</v>
      </c>
      <c r="AE618" t="s">
        <v>4648</v>
      </c>
      <c r="AF618" t="s">
        <v>67</v>
      </c>
      <c r="AG618" t="s">
        <v>4649</v>
      </c>
      <c r="AH618" t="s">
        <v>72</v>
      </c>
      <c r="AI618" t="s">
        <v>4650</v>
      </c>
      <c r="AJ618" t="s">
        <v>67</v>
      </c>
      <c r="AK618" t="s">
        <v>4651</v>
      </c>
    </row>
    <row r="619" spans="2:37" hidden="1" x14ac:dyDescent="0.2">
      <c r="B619" t="s">
        <v>4652</v>
      </c>
      <c r="C619" t="s">
        <v>4653</v>
      </c>
      <c r="D619" t="s">
        <v>3994</v>
      </c>
      <c r="E619">
        <v>2025</v>
      </c>
      <c r="F619" t="s">
        <v>3794</v>
      </c>
      <c r="G619" t="s">
        <v>4654</v>
      </c>
      <c r="H619" t="s">
        <v>1223</v>
      </c>
      <c r="I619" t="s">
        <v>4655</v>
      </c>
      <c r="K619" t="s">
        <v>4656</v>
      </c>
      <c r="L619" t="s">
        <v>4657</v>
      </c>
      <c r="P619" t="s">
        <v>3999</v>
      </c>
      <c r="Q619" t="s">
        <v>4000</v>
      </c>
      <c r="U619">
        <v>46040.542349537027</v>
      </c>
      <c r="V619">
        <v>46040.542349537027</v>
      </c>
      <c r="W619" t="s">
        <v>44</v>
      </c>
      <c r="Y619" t="s">
        <v>45</v>
      </c>
      <c r="AA619" t="s">
        <v>46</v>
      </c>
    </row>
    <row r="620" spans="2:37" hidden="1" x14ac:dyDescent="0.2">
      <c r="B620" t="s">
        <v>4658</v>
      </c>
      <c r="C620" t="s">
        <v>4659</v>
      </c>
      <c r="D620" t="s">
        <v>3964</v>
      </c>
      <c r="E620">
        <v>2025</v>
      </c>
      <c r="F620" t="s">
        <v>3794</v>
      </c>
      <c r="H620" t="s">
        <v>716</v>
      </c>
      <c r="I620" t="s">
        <v>4660</v>
      </c>
      <c r="K620" t="s">
        <v>4661</v>
      </c>
      <c r="L620" t="s">
        <v>4662</v>
      </c>
      <c r="O620" t="s">
        <v>4663</v>
      </c>
      <c r="P620" t="s">
        <v>3797</v>
      </c>
      <c r="U620">
        <v>46040.542349537027</v>
      </c>
      <c r="V620">
        <v>46040.542349537027</v>
      </c>
      <c r="W620" t="s">
        <v>44</v>
      </c>
      <c r="Y620" t="s">
        <v>45</v>
      </c>
      <c r="AA620" t="s">
        <v>46</v>
      </c>
    </row>
    <row r="621" spans="2:37" hidden="1" x14ac:dyDescent="0.2">
      <c r="B621" t="s">
        <v>4664</v>
      </c>
      <c r="C621" t="s">
        <v>4665</v>
      </c>
      <c r="D621" t="s">
        <v>3964</v>
      </c>
      <c r="E621">
        <v>2025</v>
      </c>
      <c r="F621" t="s">
        <v>3794</v>
      </c>
      <c r="H621" t="s">
        <v>716</v>
      </c>
      <c r="I621" t="s">
        <v>4666</v>
      </c>
      <c r="K621" t="s">
        <v>4667</v>
      </c>
      <c r="L621" t="s">
        <v>4668</v>
      </c>
      <c r="O621" t="s">
        <v>4669</v>
      </c>
      <c r="P621" t="s">
        <v>3797</v>
      </c>
      <c r="U621">
        <v>46040.542349537027</v>
      </c>
      <c r="V621">
        <v>46040.542349537027</v>
      </c>
      <c r="W621" t="s">
        <v>44</v>
      </c>
      <c r="Y621" t="s">
        <v>45</v>
      </c>
      <c r="AA621" t="s">
        <v>46</v>
      </c>
    </row>
    <row r="622" spans="2:37" hidden="1" x14ac:dyDescent="0.2">
      <c r="B622" t="s">
        <v>4670</v>
      </c>
      <c r="C622" t="s">
        <v>4671</v>
      </c>
      <c r="D622" t="s">
        <v>4269</v>
      </c>
      <c r="E622">
        <v>2025</v>
      </c>
      <c r="F622" t="s">
        <v>3794</v>
      </c>
      <c r="H622" t="s">
        <v>1159</v>
      </c>
      <c r="I622" t="s">
        <v>4672</v>
      </c>
      <c r="K622" t="s">
        <v>4673</v>
      </c>
      <c r="L622" t="s">
        <v>4674</v>
      </c>
      <c r="O622" t="s">
        <v>4675</v>
      </c>
      <c r="P622" t="s">
        <v>3797</v>
      </c>
      <c r="U622">
        <v>46040.542349537027</v>
      </c>
      <c r="V622">
        <v>46040.542349537027</v>
      </c>
      <c r="W622" t="s">
        <v>44</v>
      </c>
      <c r="Y622" t="s">
        <v>45</v>
      </c>
      <c r="AA622" t="s">
        <v>46</v>
      </c>
    </row>
    <row r="623" spans="2:37" hidden="1" x14ac:dyDescent="0.2">
      <c r="B623" t="s">
        <v>4676</v>
      </c>
      <c r="C623" t="s">
        <v>4677</v>
      </c>
      <c r="D623" t="s">
        <v>3964</v>
      </c>
      <c r="E623">
        <v>2024</v>
      </c>
      <c r="F623" t="s">
        <v>3794</v>
      </c>
      <c r="H623" t="s">
        <v>480</v>
      </c>
      <c r="I623" t="s">
        <v>4678</v>
      </c>
      <c r="K623" t="s">
        <v>4679</v>
      </c>
      <c r="L623" t="s">
        <v>4680</v>
      </c>
      <c r="O623" t="s">
        <v>4681</v>
      </c>
      <c r="P623" t="s">
        <v>3797</v>
      </c>
      <c r="U623">
        <v>46040.542349537027</v>
      </c>
      <c r="V623">
        <v>46040.542349537027</v>
      </c>
      <c r="W623" t="s">
        <v>44</v>
      </c>
      <c r="Y623" t="s">
        <v>45</v>
      </c>
      <c r="AA623" t="s">
        <v>46</v>
      </c>
    </row>
    <row r="624" spans="2:37" hidden="1" x14ac:dyDescent="0.2">
      <c r="B624" t="s">
        <v>4682</v>
      </c>
      <c r="C624" t="s">
        <v>4683</v>
      </c>
      <c r="D624" t="s">
        <v>3793</v>
      </c>
      <c r="E624">
        <v>2023</v>
      </c>
      <c r="F624" t="s">
        <v>3794</v>
      </c>
      <c r="H624" t="s">
        <v>1524</v>
      </c>
      <c r="I624" t="s">
        <v>4684</v>
      </c>
      <c r="K624" t="s">
        <v>4685</v>
      </c>
      <c r="L624" t="s">
        <v>4686</v>
      </c>
      <c r="O624" t="s">
        <v>4687</v>
      </c>
      <c r="P624" t="s">
        <v>3797</v>
      </c>
      <c r="Q624" t="s">
        <v>3798</v>
      </c>
      <c r="U624">
        <v>46040.542349537027</v>
      </c>
      <c r="V624">
        <v>46040.542349537027</v>
      </c>
      <c r="W624" t="s">
        <v>44</v>
      </c>
      <c r="Y624" t="s">
        <v>45</v>
      </c>
      <c r="AA624" t="s">
        <v>46</v>
      </c>
    </row>
    <row r="625" spans="2:37" x14ac:dyDescent="0.2">
      <c r="B625" t="s">
        <v>4688</v>
      </c>
      <c r="C625" t="s">
        <v>4689</v>
      </c>
      <c r="D625" t="s">
        <v>4624</v>
      </c>
      <c r="E625">
        <v>2023</v>
      </c>
      <c r="F625" t="s">
        <v>3794</v>
      </c>
      <c r="H625" t="s">
        <v>2564</v>
      </c>
      <c r="I625" t="s">
        <v>4690</v>
      </c>
      <c r="K625" t="s">
        <v>4691</v>
      </c>
      <c r="L625" t="s">
        <v>4692</v>
      </c>
      <c r="O625" t="s">
        <v>4693</v>
      </c>
      <c r="P625" t="s">
        <v>3797</v>
      </c>
      <c r="U625">
        <v>46040.542349537027</v>
      </c>
      <c r="V625">
        <v>46040.542349537027</v>
      </c>
      <c r="W625" t="s">
        <v>44</v>
      </c>
      <c r="Y625" t="s">
        <v>45</v>
      </c>
      <c r="AA625" t="s">
        <v>60</v>
      </c>
      <c r="AB625" t="s">
        <v>67</v>
      </c>
      <c r="AC625" t="s">
        <v>4694</v>
      </c>
      <c r="AD625" t="s">
        <v>72</v>
      </c>
      <c r="AE625" t="s">
        <v>4695</v>
      </c>
      <c r="AF625" t="s">
        <v>67</v>
      </c>
      <c r="AG625" t="s">
        <v>4696</v>
      </c>
      <c r="AH625" t="s">
        <v>67</v>
      </c>
      <c r="AI625" t="s">
        <v>4697</v>
      </c>
      <c r="AJ625" t="s">
        <v>67</v>
      </c>
      <c r="AK625" t="s">
        <v>4698</v>
      </c>
    </row>
    <row r="626" spans="2:37" x14ac:dyDescent="0.2">
      <c r="B626" t="s">
        <v>4699</v>
      </c>
      <c r="C626" t="s">
        <v>4700</v>
      </c>
      <c r="D626" t="s">
        <v>3964</v>
      </c>
      <c r="E626">
        <v>2022</v>
      </c>
      <c r="F626" t="s">
        <v>3794</v>
      </c>
      <c r="H626" t="s">
        <v>1159</v>
      </c>
      <c r="I626" t="s">
        <v>4701</v>
      </c>
      <c r="K626" t="s">
        <v>4702</v>
      </c>
      <c r="L626" t="s">
        <v>4703</v>
      </c>
      <c r="O626" t="s">
        <v>4704</v>
      </c>
      <c r="P626" t="s">
        <v>3797</v>
      </c>
      <c r="U626">
        <v>46040.542349537027</v>
      </c>
      <c r="V626">
        <v>46040.542349537027</v>
      </c>
      <c r="W626" t="s">
        <v>44</v>
      </c>
      <c r="Y626" t="s">
        <v>45</v>
      </c>
      <c r="AA626" t="s">
        <v>60</v>
      </c>
      <c r="AB626" t="s">
        <v>67</v>
      </c>
      <c r="AC626" t="s">
        <v>4705</v>
      </c>
      <c r="AD626" t="s">
        <v>67</v>
      </c>
      <c r="AE626" t="s">
        <v>4706</v>
      </c>
      <c r="AF626" t="s">
        <v>67</v>
      </c>
      <c r="AG626" t="s">
        <v>4707</v>
      </c>
      <c r="AH626" t="s">
        <v>109</v>
      </c>
      <c r="AI626" t="s">
        <v>4708</v>
      </c>
      <c r="AJ626" t="s">
        <v>67</v>
      </c>
      <c r="AK626" t="s">
        <v>4709</v>
      </c>
    </row>
    <row r="627" spans="2:37" hidden="1" x14ac:dyDescent="0.2">
      <c r="B627" t="s">
        <v>4710</v>
      </c>
      <c r="C627" t="s">
        <v>4711</v>
      </c>
      <c r="D627" t="s">
        <v>3793</v>
      </c>
      <c r="E627">
        <v>2023</v>
      </c>
      <c r="F627" t="s">
        <v>3794</v>
      </c>
      <c r="H627" t="s">
        <v>1962</v>
      </c>
      <c r="I627" t="s">
        <v>4712</v>
      </c>
      <c r="K627" t="s">
        <v>4713</v>
      </c>
      <c r="L627" t="s">
        <v>4714</v>
      </c>
      <c r="O627" t="s">
        <v>4715</v>
      </c>
      <c r="P627" t="s">
        <v>3797</v>
      </c>
      <c r="Q627" t="s">
        <v>3798</v>
      </c>
      <c r="U627">
        <v>46040.542349537027</v>
      </c>
      <c r="V627">
        <v>46040.542349537027</v>
      </c>
      <c r="W627" t="s">
        <v>44</v>
      </c>
      <c r="Y627" t="s">
        <v>45</v>
      </c>
      <c r="AA627" t="s">
        <v>46</v>
      </c>
    </row>
    <row r="628" spans="2:37" hidden="1" x14ac:dyDescent="0.2">
      <c r="B628" t="s">
        <v>4716</v>
      </c>
      <c r="C628" t="s">
        <v>4717</v>
      </c>
      <c r="D628" t="s">
        <v>3964</v>
      </c>
      <c r="E628">
        <v>2025</v>
      </c>
      <c r="F628" t="s">
        <v>3794</v>
      </c>
      <c r="H628" t="s">
        <v>716</v>
      </c>
      <c r="I628" t="s">
        <v>4718</v>
      </c>
      <c r="K628" t="s">
        <v>4719</v>
      </c>
      <c r="L628" t="s">
        <v>4720</v>
      </c>
      <c r="O628" t="s">
        <v>4721</v>
      </c>
      <c r="P628" t="s">
        <v>3797</v>
      </c>
      <c r="U628">
        <v>46040.542349537027</v>
      </c>
      <c r="V628">
        <v>46040.542349537027</v>
      </c>
      <c r="W628" t="s">
        <v>44</v>
      </c>
      <c r="Y628" t="s">
        <v>45</v>
      </c>
      <c r="AA628" t="s">
        <v>46</v>
      </c>
    </row>
    <row r="629" spans="2:37" hidden="1" x14ac:dyDescent="0.2">
      <c r="B629" t="s">
        <v>4722</v>
      </c>
      <c r="C629" t="s">
        <v>4723</v>
      </c>
      <c r="D629" t="s">
        <v>4269</v>
      </c>
      <c r="E629">
        <v>2025</v>
      </c>
      <c r="F629" t="s">
        <v>3794</v>
      </c>
      <c r="H629" t="s">
        <v>1159</v>
      </c>
      <c r="I629" t="s">
        <v>4724</v>
      </c>
      <c r="K629" t="s">
        <v>4725</v>
      </c>
      <c r="L629" t="s">
        <v>4726</v>
      </c>
      <c r="O629" t="s">
        <v>4727</v>
      </c>
      <c r="P629" t="s">
        <v>3797</v>
      </c>
      <c r="U629">
        <v>46040.542349537027</v>
      </c>
      <c r="V629">
        <v>46040.542349537027</v>
      </c>
      <c r="W629" t="s">
        <v>44</v>
      </c>
      <c r="Y629" t="s">
        <v>45</v>
      </c>
      <c r="AA629" t="s">
        <v>46</v>
      </c>
    </row>
    <row r="630" spans="2:37" hidden="1" x14ac:dyDescent="0.2">
      <c r="B630" t="s">
        <v>4728</v>
      </c>
      <c r="C630" t="s">
        <v>4729</v>
      </c>
      <c r="D630" t="s">
        <v>4035</v>
      </c>
      <c r="E630">
        <v>2025</v>
      </c>
      <c r="F630" t="s">
        <v>3794</v>
      </c>
      <c r="H630" t="s">
        <v>2936</v>
      </c>
      <c r="I630" t="s">
        <v>4730</v>
      </c>
      <c r="K630" t="s">
        <v>4731</v>
      </c>
      <c r="L630" t="s">
        <v>4732</v>
      </c>
      <c r="O630" t="s">
        <v>4733</v>
      </c>
      <c r="P630" t="s">
        <v>3797</v>
      </c>
      <c r="Q630" t="s">
        <v>4040</v>
      </c>
      <c r="U630">
        <v>46040.542349537027</v>
      </c>
      <c r="V630">
        <v>46040.542349537027</v>
      </c>
      <c r="W630" t="s">
        <v>44</v>
      </c>
      <c r="Y630" t="s">
        <v>45</v>
      </c>
      <c r="AA630" t="s">
        <v>46</v>
      </c>
    </row>
    <row r="631" spans="2:37" hidden="1" x14ac:dyDescent="0.2">
      <c r="B631" t="s">
        <v>4734</v>
      </c>
      <c r="C631" t="s">
        <v>4735</v>
      </c>
      <c r="D631" t="s">
        <v>3838</v>
      </c>
      <c r="E631">
        <v>2024</v>
      </c>
      <c r="F631" t="s">
        <v>3794</v>
      </c>
      <c r="H631" t="s">
        <v>2632</v>
      </c>
      <c r="I631" t="s">
        <v>4736</v>
      </c>
      <c r="K631" t="s">
        <v>4737</v>
      </c>
      <c r="L631" t="s">
        <v>4738</v>
      </c>
      <c r="O631" t="s">
        <v>4739</v>
      </c>
      <c r="P631" t="s">
        <v>3797</v>
      </c>
      <c r="U631">
        <v>46040.542349537027</v>
      </c>
      <c r="V631">
        <v>46040.542349537027</v>
      </c>
      <c r="W631" t="s">
        <v>44</v>
      </c>
      <c r="Y631" t="s">
        <v>45</v>
      </c>
      <c r="AA631" t="s">
        <v>46</v>
      </c>
    </row>
    <row r="632" spans="2:37" hidden="1" x14ac:dyDescent="0.2">
      <c r="B632" t="s">
        <v>4740</v>
      </c>
      <c r="C632" t="s">
        <v>4741</v>
      </c>
      <c r="D632" t="s">
        <v>3793</v>
      </c>
      <c r="E632">
        <v>2024</v>
      </c>
      <c r="F632" t="s">
        <v>3794</v>
      </c>
      <c r="H632" t="s">
        <v>757</v>
      </c>
      <c r="I632" t="s">
        <v>4742</v>
      </c>
      <c r="K632" t="s">
        <v>4743</v>
      </c>
      <c r="L632" t="s">
        <v>4744</v>
      </c>
      <c r="O632" t="s">
        <v>4745</v>
      </c>
      <c r="P632" t="s">
        <v>3797</v>
      </c>
      <c r="Q632" t="s">
        <v>3798</v>
      </c>
      <c r="U632">
        <v>46040.542349537027</v>
      </c>
      <c r="V632">
        <v>46040.542349537027</v>
      </c>
      <c r="W632" t="s">
        <v>44</v>
      </c>
      <c r="Y632" t="s">
        <v>45</v>
      </c>
      <c r="AA632" t="s">
        <v>46</v>
      </c>
    </row>
    <row r="633" spans="2:37" hidden="1" x14ac:dyDescent="0.2">
      <c r="B633" t="s">
        <v>4746</v>
      </c>
      <c r="C633" t="s">
        <v>4747</v>
      </c>
      <c r="D633" t="s">
        <v>4035</v>
      </c>
      <c r="E633">
        <v>2025</v>
      </c>
      <c r="F633" t="s">
        <v>3794</v>
      </c>
      <c r="H633" t="s">
        <v>2936</v>
      </c>
      <c r="I633" t="s">
        <v>4748</v>
      </c>
      <c r="K633" t="s">
        <v>4749</v>
      </c>
      <c r="L633" t="s">
        <v>4750</v>
      </c>
      <c r="O633" t="s">
        <v>4751</v>
      </c>
      <c r="P633" t="s">
        <v>3797</v>
      </c>
      <c r="Q633" t="s">
        <v>4040</v>
      </c>
      <c r="U633">
        <v>46040.542349537027</v>
      </c>
      <c r="V633">
        <v>46040.542349537027</v>
      </c>
      <c r="W633" t="s">
        <v>44</v>
      </c>
      <c r="Y633" t="s">
        <v>45</v>
      </c>
      <c r="AA633" t="s">
        <v>46</v>
      </c>
    </row>
    <row r="634" spans="2:37" hidden="1" x14ac:dyDescent="0.2">
      <c r="B634" t="s">
        <v>4752</v>
      </c>
      <c r="C634" t="s">
        <v>4753</v>
      </c>
      <c r="D634" t="s">
        <v>3838</v>
      </c>
      <c r="E634">
        <v>2021</v>
      </c>
      <c r="F634" t="s">
        <v>3794</v>
      </c>
      <c r="H634" t="s">
        <v>2564</v>
      </c>
      <c r="I634" t="s">
        <v>4754</v>
      </c>
      <c r="K634" t="s">
        <v>4755</v>
      </c>
      <c r="L634" t="s">
        <v>4756</v>
      </c>
      <c r="O634" t="s">
        <v>4757</v>
      </c>
      <c r="P634" t="s">
        <v>3797</v>
      </c>
      <c r="U634">
        <v>46040.542349537027</v>
      </c>
      <c r="V634">
        <v>46040.542349537027</v>
      </c>
      <c r="W634" t="s">
        <v>44</v>
      </c>
      <c r="Y634" t="s">
        <v>45</v>
      </c>
      <c r="AA634" t="s">
        <v>46</v>
      </c>
    </row>
    <row r="635" spans="2:37" hidden="1" x14ac:dyDescent="0.2">
      <c r="B635" t="s">
        <v>4758</v>
      </c>
      <c r="C635" t="s">
        <v>4759</v>
      </c>
      <c r="D635" t="s">
        <v>4760</v>
      </c>
      <c r="E635">
        <v>2025</v>
      </c>
      <c r="F635" t="s">
        <v>3794</v>
      </c>
      <c r="H635" t="s">
        <v>1409</v>
      </c>
      <c r="I635" t="s">
        <v>4761</v>
      </c>
      <c r="K635" t="s">
        <v>4762</v>
      </c>
      <c r="L635" t="s">
        <v>4763</v>
      </c>
      <c r="O635" t="s">
        <v>4764</v>
      </c>
      <c r="P635" t="s">
        <v>3797</v>
      </c>
      <c r="Q635" t="s">
        <v>4765</v>
      </c>
      <c r="U635">
        <v>46040.542349537027</v>
      </c>
      <c r="V635">
        <v>46040.542349537027</v>
      </c>
      <c r="W635" t="s">
        <v>44</v>
      </c>
      <c r="Y635" t="s">
        <v>45</v>
      </c>
      <c r="AA635" t="s">
        <v>46</v>
      </c>
    </row>
    <row r="636" spans="2:37" hidden="1" x14ac:dyDescent="0.2">
      <c r="B636" t="s">
        <v>4766</v>
      </c>
      <c r="C636" t="s">
        <v>4767</v>
      </c>
      <c r="D636" t="s">
        <v>3964</v>
      </c>
      <c r="E636">
        <v>2025</v>
      </c>
      <c r="F636" t="s">
        <v>3794</v>
      </c>
      <c r="H636" t="s">
        <v>716</v>
      </c>
      <c r="I636" t="s">
        <v>4768</v>
      </c>
      <c r="K636" t="s">
        <v>4769</v>
      </c>
      <c r="L636" t="s">
        <v>4770</v>
      </c>
      <c r="O636" t="s">
        <v>4771</v>
      </c>
      <c r="P636" t="s">
        <v>3797</v>
      </c>
      <c r="U636">
        <v>46040.542349537027</v>
      </c>
      <c r="V636">
        <v>46040.542349537027</v>
      </c>
      <c r="W636" t="s">
        <v>44</v>
      </c>
      <c r="Y636" t="s">
        <v>45</v>
      </c>
      <c r="AA636" t="s">
        <v>46</v>
      </c>
    </row>
    <row r="637" spans="2:37" hidden="1" x14ac:dyDescent="0.2">
      <c r="B637" t="s">
        <v>4772</v>
      </c>
      <c r="C637" t="s">
        <v>4773</v>
      </c>
      <c r="D637" t="s">
        <v>3994</v>
      </c>
      <c r="E637">
        <v>2024</v>
      </c>
      <c r="F637" t="s">
        <v>3794</v>
      </c>
      <c r="G637" t="s">
        <v>4774</v>
      </c>
      <c r="H637" t="s">
        <v>787</v>
      </c>
      <c r="I637" t="s">
        <v>4775</v>
      </c>
      <c r="K637" t="s">
        <v>4776</v>
      </c>
      <c r="L637" t="s">
        <v>4777</v>
      </c>
      <c r="P637" t="s">
        <v>3999</v>
      </c>
      <c r="Q637" t="s">
        <v>4000</v>
      </c>
      <c r="U637">
        <v>46040.542349537027</v>
      </c>
      <c r="V637">
        <v>46040.542349537027</v>
      </c>
      <c r="W637" t="s">
        <v>44</v>
      </c>
      <c r="Y637" t="s">
        <v>45</v>
      </c>
      <c r="AA637" t="s">
        <v>46</v>
      </c>
    </row>
    <row r="638" spans="2:37" hidden="1" x14ac:dyDescent="0.2">
      <c r="B638" t="s">
        <v>4778</v>
      </c>
      <c r="C638" t="s">
        <v>4779</v>
      </c>
      <c r="D638" t="s">
        <v>3793</v>
      </c>
      <c r="E638">
        <v>2023</v>
      </c>
      <c r="F638" t="s">
        <v>3794</v>
      </c>
      <c r="H638" t="s">
        <v>1962</v>
      </c>
      <c r="I638" t="s">
        <v>4780</v>
      </c>
      <c r="K638" t="s">
        <v>4781</v>
      </c>
      <c r="L638" t="s">
        <v>4782</v>
      </c>
      <c r="O638" t="s">
        <v>4783</v>
      </c>
      <c r="P638" t="s">
        <v>3797</v>
      </c>
      <c r="Q638" t="s">
        <v>3798</v>
      </c>
      <c r="U638">
        <v>46040.542349537027</v>
      </c>
      <c r="V638">
        <v>46040.542349537027</v>
      </c>
      <c r="W638" t="s">
        <v>44</v>
      </c>
      <c r="Y638" t="s">
        <v>45</v>
      </c>
      <c r="AA638" t="s">
        <v>46</v>
      </c>
    </row>
    <row r="639" spans="2:37" hidden="1" x14ac:dyDescent="0.2">
      <c r="B639" t="s">
        <v>4784</v>
      </c>
      <c r="C639" t="s">
        <v>4785</v>
      </c>
      <c r="D639" t="s">
        <v>3964</v>
      </c>
      <c r="E639">
        <v>2025</v>
      </c>
      <c r="F639" t="s">
        <v>3794</v>
      </c>
      <c r="H639" t="s">
        <v>716</v>
      </c>
      <c r="I639" t="s">
        <v>4786</v>
      </c>
      <c r="K639" t="s">
        <v>4787</v>
      </c>
      <c r="L639" t="s">
        <v>4788</v>
      </c>
      <c r="O639" t="s">
        <v>4789</v>
      </c>
      <c r="P639" t="s">
        <v>3797</v>
      </c>
      <c r="U639">
        <v>46040.542349537027</v>
      </c>
      <c r="V639">
        <v>46040.542349537027</v>
      </c>
      <c r="W639" t="s">
        <v>44</v>
      </c>
      <c r="Y639" t="s">
        <v>45</v>
      </c>
      <c r="AA639" t="s">
        <v>46</v>
      </c>
    </row>
    <row r="640" spans="2:37" hidden="1" x14ac:dyDescent="0.2">
      <c r="B640" t="s">
        <v>4790</v>
      </c>
      <c r="C640" t="s">
        <v>4791</v>
      </c>
      <c r="D640" t="s">
        <v>3987</v>
      </c>
      <c r="E640">
        <v>2024</v>
      </c>
      <c r="F640" t="s">
        <v>3794</v>
      </c>
      <c r="H640" t="s">
        <v>588</v>
      </c>
      <c r="I640" t="s">
        <v>4792</v>
      </c>
      <c r="K640" t="s">
        <v>4793</v>
      </c>
      <c r="L640" t="s">
        <v>4794</v>
      </c>
      <c r="O640" t="s">
        <v>4795</v>
      </c>
      <c r="P640" t="s">
        <v>3797</v>
      </c>
      <c r="U640">
        <v>46040.542349537027</v>
      </c>
      <c r="V640">
        <v>46040.542349537027</v>
      </c>
      <c r="W640" t="s">
        <v>44</v>
      </c>
      <c r="Y640" t="s">
        <v>45</v>
      </c>
      <c r="AA640" t="s">
        <v>46</v>
      </c>
    </row>
    <row r="641" spans="2:37" hidden="1" x14ac:dyDescent="0.2">
      <c r="B641" t="s">
        <v>4796</v>
      </c>
      <c r="C641" t="s">
        <v>4797</v>
      </c>
      <c r="D641" t="s">
        <v>3901</v>
      </c>
      <c r="E641">
        <v>2024</v>
      </c>
      <c r="F641" t="s">
        <v>705</v>
      </c>
      <c r="G641" t="s">
        <v>4798</v>
      </c>
      <c r="H641" t="s">
        <v>2226</v>
      </c>
      <c r="I641" t="s">
        <v>4799</v>
      </c>
      <c r="K641" t="s">
        <v>4800</v>
      </c>
      <c r="L641" t="s">
        <v>4801</v>
      </c>
      <c r="O641" t="s">
        <v>4802</v>
      </c>
      <c r="Q641" t="s">
        <v>3907</v>
      </c>
      <c r="U641">
        <v>46040.559988425928</v>
      </c>
      <c r="V641">
        <v>46040.559988425928</v>
      </c>
      <c r="W641" t="s">
        <v>44</v>
      </c>
      <c r="Y641" t="s">
        <v>45</v>
      </c>
      <c r="AA641" t="s">
        <v>46</v>
      </c>
    </row>
    <row r="642" spans="2:37" hidden="1" x14ac:dyDescent="0.2">
      <c r="B642" t="s">
        <v>4803</v>
      </c>
      <c r="C642" t="s">
        <v>4804</v>
      </c>
      <c r="D642" t="s">
        <v>3964</v>
      </c>
      <c r="E642">
        <v>2022</v>
      </c>
      <c r="F642" t="s">
        <v>3794</v>
      </c>
      <c r="H642" t="s">
        <v>1159</v>
      </c>
      <c r="I642" t="s">
        <v>4805</v>
      </c>
      <c r="K642" t="s">
        <v>4806</v>
      </c>
      <c r="L642" t="s">
        <v>4807</v>
      </c>
      <c r="O642" t="s">
        <v>4808</v>
      </c>
      <c r="P642" t="s">
        <v>3797</v>
      </c>
      <c r="U642">
        <v>46040.542349537027</v>
      </c>
      <c r="V642">
        <v>46040.542349537027</v>
      </c>
      <c r="W642" t="s">
        <v>44</v>
      </c>
      <c r="Y642" t="s">
        <v>45</v>
      </c>
      <c r="AA642" t="s">
        <v>46</v>
      </c>
    </row>
    <row r="643" spans="2:37" hidden="1" x14ac:dyDescent="0.2">
      <c r="B643" t="s">
        <v>4809</v>
      </c>
      <c r="C643" t="s">
        <v>4810</v>
      </c>
      <c r="D643" t="s">
        <v>4811</v>
      </c>
      <c r="E643">
        <v>2025</v>
      </c>
      <c r="F643" t="s">
        <v>3794</v>
      </c>
      <c r="H643" t="s">
        <v>2564</v>
      </c>
      <c r="I643" t="s">
        <v>4812</v>
      </c>
      <c r="K643" t="s">
        <v>4813</v>
      </c>
      <c r="L643" t="s">
        <v>4814</v>
      </c>
      <c r="O643" t="s">
        <v>4815</v>
      </c>
      <c r="P643" t="s">
        <v>3797</v>
      </c>
      <c r="U643">
        <v>46040.542349537027</v>
      </c>
      <c r="V643">
        <v>46040.542349537027</v>
      </c>
      <c r="W643" t="s">
        <v>44</v>
      </c>
      <c r="Y643" t="s">
        <v>45</v>
      </c>
      <c r="AA643" t="s">
        <v>46</v>
      </c>
    </row>
    <row r="644" spans="2:37" hidden="1" x14ac:dyDescent="0.2">
      <c r="B644" t="s">
        <v>4816</v>
      </c>
      <c r="C644" t="s">
        <v>4817</v>
      </c>
      <c r="D644" t="s">
        <v>4818</v>
      </c>
      <c r="E644">
        <v>2024</v>
      </c>
      <c r="F644" t="s">
        <v>3794</v>
      </c>
      <c r="G644" t="s">
        <v>4819</v>
      </c>
      <c r="H644" t="s">
        <v>1277</v>
      </c>
      <c r="I644" t="s">
        <v>4820</v>
      </c>
      <c r="K644" t="s">
        <v>4821</v>
      </c>
      <c r="L644" t="s">
        <v>4822</v>
      </c>
      <c r="P644" t="s">
        <v>4823</v>
      </c>
      <c r="Q644" t="s">
        <v>4824</v>
      </c>
      <c r="U644">
        <v>46040.542349537027</v>
      </c>
      <c r="V644">
        <v>46040.542349537027</v>
      </c>
      <c r="W644" t="s">
        <v>44</v>
      </c>
      <c r="Y644" t="s">
        <v>45</v>
      </c>
      <c r="AA644" t="s">
        <v>46</v>
      </c>
    </row>
    <row r="645" spans="2:37" hidden="1" x14ac:dyDescent="0.2">
      <c r="B645" t="s">
        <v>4825</v>
      </c>
      <c r="C645" t="s">
        <v>4826</v>
      </c>
      <c r="D645" t="s">
        <v>3964</v>
      </c>
      <c r="E645">
        <v>2025</v>
      </c>
      <c r="F645" t="s">
        <v>3794</v>
      </c>
      <c r="H645" t="s">
        <v>716</v>
      </c>
      <c r="I645" t="s">
        <v>4827</v>
      </c>
      <c r="K645" t="s">
        <v>4828</v>
      </c>
      <c r="L645" t="s">
        <v>4829</v>
      </c>
      <c r="O645" t="s">
        <v>4830</v>
      </c>
      <c r="P645" t="s">
        <v>3797</v>
      </c>
      <c r="U645">
        <v>46040.542349537027</v>
      </c>
      <c r="V645">
        <v>46040.542349537027</v>
      </c>
      <c r="W645" t="s">
        <v>44</v>
      </c>
      <c r="Y645" t="s">
        <v>45</v>
      </c>
      <c r="AA645" t="s">
        <v>46</v>
      </c>
    </row>
    <row r="646" spans="2:37" hidden="1" x14ac:dyDescent="0.2">
      <c r="B646" t="s">
        <v>4831</v>
      </c>
      <c r="C646" t="s">
        <v>4832</v>
      </c>
      <c r="D646" t="s">
        <v>3994</v>
      </c>
      <c r="E646">
        <v>2025</v>
      </c>
      <c r="F646" t="s">
        <v>3794</v>
      </c>
      <c r="G646" t="s">
        <v>4833</v>
      </c>
      <c r="H646" t="s">
        <v>1223</v>
      </c>
      <c r="I646" t="s">
        <v>4834</v>
      </c>
      <c r="K646" t="s">
        <v>4835</v>
      </c>
      <c r="L646" t="s">
        <v>4836</v>
      </c>
      <c r="P646" t="s">
        <v>3999</v>
      </c>
      <c r="Q646" t="s">
        <v>4000</v>
      </c>
      <c r="U646">
        <v>46040.542349537027</v>
      </c>
      <c r="V646">
        <v>46040.542349537027</v>
      </c>
      <c r="W646" t="s">
        <v>44</v>
      </c>
      <c r="Y646" t="s">
        <v>45</v>
      </c>
      <c r="AA646" t="s">
        <v>46</v>
      </c>
    </row>
    <row r="647" spans="2:37" x14ac:dyDescent="0.2">
      <c r="B647" t="s">
        <v>4837</v>
      </c>
      <c r="C647" t="s">
        <v>4838</v>
      </c>
      <c r="D647" t="s">
        <v>4839</v>
      </c>
      <c r="E647">
        <v>2022</v>
      </c>
      <c r="F647" t="s">
        <v>3794</v>
      </c>
      <c r="G647" t="s">
        <v>4840</v>
      </c>
      <c r="H647" t="s">
        <v>2301</v>
      </c>
      <c r="I647" t="s">
        <v>4841</v>
      </c>
      <c r="K647" t="s">
        <v>4842</v>
      </c>
      <c r="L647" t="s">
        <v>4843</v>
      </c>
      <c r="O647" t="s">
        <v>4844</v>
      </c>
      <c r="P647" t="s">
        <v>4845</v>
      </c>
      <c r="Q647" t="s">
        <v>4846</v>
      </c>
      <c r="U647">
        <v>46040.542349537027</v>
      </c>
      <c r="V647">
        <v>46040.542349537027</v>
      </c>
      <c r="W647" t="s">
        <v>44</v>
      </c>
      <c r="Y647" t="s">
        <v>45</v>
      </c>
      <c r="AA647" t="s">
        <v>60</v>
      </c>
      <c r="AB647" t="s">
        <v>67</v>
      </c>
      <c r="AC647" t="s">
        <v>4847</v>
      </c>
      <c r="AD647" t="s">
        <v>67</v>
      </c>
      <c r="AE647" t="s">
        <v>4848</v>
      </c>
      <c r="AF647" t="s">
        <v>67</v>
      </c>
      <c r="AG647" t="s">
        <v>4849</v>
      </c>
      <c r="AH647" t="s">
        <v>72</v>
      </c>
      <c r="AI647" t="s">
        <v>4850</v>
      </c>
      <c r="AJ647" t="s">
        <v>67</v>
      </c>
      <c r="AK647" t="s">
        <v>4851</v>
      </c>
    </row>
    <row r="648" spans="2:37" hidden="1" x14ac:dyDescent="0.2">
      <c r="B648" t="s">
        <v>4852</v>
      </c>
      <c r="C648" t="s">
        <v>4853</v>
      </c>
      <c r="D648" t="s">
        <v>4035</v>
      </c>
      <c r="E648">
        <v>2025</v>
      </c>
      <c r="F648" t="s">
        <v>3794</v>
      </c>
      <c r="I648" t="s">
        <v>4854</v>
      </c>
      <c r="K648" t="s">
        <v>4855</v>
      </c>
      <c r="L648" t="s">
        <v>4856</v>
      </c>
      <c r="O648" t="s">
        <v>4857</v>
      </c>
      <c r="P648" t="s">
        <v>3797</v>
      </c>
      <c r="Q648" t="s">
        <v>4040</v>
      </c>
      <c r="S648" t="s">
        <v>3821</v>
      </c>
      <c r="U648">
        <v>46040.542349537027</v>
      </c>
      <c r="V648">
        <v>46040.542349537027</v>
      </c>
      <c r="W648" t="s">
        <v>44</v>
      </c>
      <c r="Y648" t="s">
        <v>45</v>
      </c>
      <c r="AA648" t="s">
        <v>46</v>
      </c>
    </row>
    <row r="649" spans="2:37" hidden="1" x14ac:dyDescent="0.2">
      <c r="B649" t="s">
        <v>4858</v>
      </c>
      <c r="C649" t="s">
        <v>4859</v>
      </c>
      <c r="D649" t="s">
        <v>4372</v>
      </c>
      <c r="E649">
        <v>2025</v>
      </c>
      <c r="F649" t="s">
        <v>3794</v>
      </c>
      <c r="I649" t="s">
        <v>4860</v>
      </c>
      <c r="K649" t="s">
        <v>4861</v>
      </c>
      <c r="L649" t="s">
        <v>4862</v>
      </c>
      <c r="O649" t="s">
        <v>4863</v>
      </c>
      <c r="P649" t="s">
        <v>3797</v>
      </c>
      <c r="Q649" t="s">
        <v>4377</v>
      </c>
      <c r="S649" t="s">
        <v>3821</v>
      </c>
      <c r="U649">
        <v>46040.542349537027</v>
      </c>
      <c r="V649">
        <v>46040.542349537027</v>
      </c>
      <c r="W649" t="s">
        <v>44</v>
      </c>
      <c r="Y649" t="s">
        <v>45</v>
      </c>
      <c r="AA649" t="s">
        <v>46</v>
      </c>
    </row>
    <row r="650" spans="2:37" x14ac:dyDescent="0.2">
      <c r="B650" t="s">
        <v>4864</v>
      </c>
      <c r="C650" t="s">
        <v>4865</v>
      </c>
      <c r="D650" t="s">
        <v>4341</v>
      </c>
      <c r="E650">
        <v>2024</v>
      </c>
      <c r="F650" t="s">
        <v>3794</v>
      </c>
      <c r="H650" t="s">
        <v>2564</v>
      </c>
      <c r="I650" t="s">
        <v>4866</v>
      </c>
      <c r="K650" t="s">
        <v>4867</v>
      </c>
      <c r="L650" t="s">
        <v>4868</v>
      </c>
      <c r="O650" t="s">
        <v>4869</v>
      </c>
      <c r="P650" t="s">
        <v>3797</v>
      </c>
      <c r="U650">
        <v>46040.542349537027</v>
      </c>
      <c r="V650">
        <v>46040.542349537027</v>
      </c>
      <c r="W650" t="s">
        <v>44</v>
      </c>
      <c r="Y650" t="s">
        <v>45</v>
      </c>
      <c r="AA650" t="s">
        <v>60</v>
      </c>
      <c r="AB650" t="s">
        <v>109</v>
      </c>
      <c r="AC650" t="s">
        <v>4870</v>
      </c>
      <c r="AD650" t="s">
        <v>67</v>
      </c>
      <c r="AE650" t="s">
        <v>4871</v>
      </c>
      <c r="AF650" t="s">
        <v>67</v>
      </c>
      <c r="AG650" t="s">
        <v>4872</v>
      </c>
      <c r="AH650" t="s">
        <v>109</v>
      </c>
      <c r="AI650" t="s">
        <v>4873</v>
      </c>
      <c r="AJ650" t="s">
        <v>67</v>
      </c>
      <c r="AK650" t="s">
        <v>4874</v>
      </c>
    </row>
    <row r="651" spans="2:37" hidden="1" x14ac:dyDescent="0.2">
      <c r="B651" t="s">
        <v>4875</v>
      </c>
      <c r="C651" t="s">
        <v>4876</v>
      </c>
      <c r="D651" t="s">
        <v>3838</v>
      </c>
      <c r="E651">
        <v>2024</v>
      </c>
      <c r="F651" t="s">
        <v>3794</v>
      </c>
      <c r="H651" t="s">
        <v>2632</v>
      </c>
      <c r="I651" t="s">
        <v>4877</v>
      </c>
      <c r="K651" t="s">
        <v>4878</v>
      </c>
      <c r="L651" t="s">
        <v>4879</v>
      </c>
      <c r="O651" t="s">
        <v>4880</v>
      </c>
      <c r="P651" t="s">
        <v>3797</v>
      </c>
      <c r="U651">
        <v>46040.542349537027</v>
      </c>
      <c r="V651">
        <v>46040.542349537027</v>
      </c>
      <c r="W651" t="s">
        <v>44</v>
      </c>
      <c r="Y651" t="s">
        <v>45</v>
      </c>
      <c r="AA651" t="s">
        <v>46</v>
      </c>
    </row>
    <row r="652" spans="2:37" hidden="1" x14ac:dyDescent="0.2">
      <c r="B652" t="s">
        <v>4881</v>
      </c>
      <c r="C652" t="s">
        <v>4882</v>
      </c>
      <c r="D652" t="s">
        <v>4276</v>
      </c>
      <c r="E652">
        <v>2025</v>
      </c>
      <c r="F652" t="s">
        <v>3794</v>
      </c>
      <c r="H652" t="s">
        <v>1277</v>
      </c>
      <c r="I652" t="s">
        <v>4883</v>
      </c>
      <c r="K652" t="s">
        <v>4884</v>
      </c>
      <c r="L652" t="s">
        <v>4885</v>
      </c>
      <c r="O652" t="s">
        <v>4886</v>
      </c>
      <c r="P652" t="s">
        <v>3797</v>
      </c>
      <c r="Q652" t="s">
        <v>4281</v>
      </c>
      <c r="U652">
        <v>46040.542349537027</v>
      </c>
      <c r="V652">
        <v>46040.542349537027</v>
      </c>
      <c r="W652" t="s">
        <v>44</v>
      </c>
      <c r="Y652" t="s">
        <v>45</v>
      </c>
      <c r="AA652" t="s">
        <v>46</v>
      </c>
    </row>
    <row r="653" spans="2:37" hidden="1" x14ac:dyDescent="0.2">
      <c r="B653" t="s">
        <v>4887</v>
      </c>
      <c r="C653" t="s">
        <v>4888</v>
      </c>
      <c r="D653" t="s">
        <v>4207</v>
      </c>
      <c r="E653">
        <v>2025</v>
      </c>
      <c r="F653" t="s">
        <v>3794</v>
      </c>
      <c r="H653" t="s">
        <v>1223</v>
      </c>
      <c r="I653" t="s">
        <v>4889</v>
      </c>
      <c r="K653" t="s">
        <v>4890</v>
      </c>
      <c r="L653" t="s">
        <v>4891</v>
      </c>
      <c r="O653" t="s">
        <v>4892</v>
      </c>
      <c r="P653" t="s">
        <v>3797</v>
      </c>
      <c r="Q653" t="s">
        <v>4212</v>
      </c>
      <c r="U653">
        <v>46040.542349537027</v>
      </c>
      <c r="V653">
        <v>46040.542349537027</v>
      </c>
      <c r="W653" t="s">
        <v>44</v>
      </c>
      <c r="Y653" t="s">
        <v>45</v>
      </c>
      <c r="AA653" t="s">
        <v>46</v>
      </c>
    </row>
    <row r="654" spans="2:37" x14ac:dyDescent="0.2">
      <c r="B654" t="s">
        <v>4893</v>
      </c>
      <c r="C654" t="s">
        <v>4894</v>
      </c>
      <c r="D654" t="s">
        <v>4021</v>
      </c>
      <c r="E654">
        <v>2023</v>
      </c>
      <c r="F654" t="s">
        <v>3794</v>
      </c>
      <c r="H654" t="s">
        <v>1006</v>
      </c>
      <c r="I654" t="s">
        <v>4895</v>
      </c>
      <c r="K654" t="s">
        <v>4896</v>
      </c>
      <c r="L654" t="s">
        <v>4897</v>
      </c>
      <c r="O654" t="s">
        <v>4898</v>
      </c>
      <c r="P654" t="s">
        <v>3797</v>
      </c>
      <c r="Q654" t="s">
        <v>4026</v>
      </c>
      <c r="U654">
        <v>46040.542349537027</v>
      </c>
      <c r="V654">
        <v>46040.542349537027</v>
      </c>
      <c r="W654" t="s">
        <v>44</v>
      </c>
      <c r="Y654" t="s">
        <v>45</v>
      </c>
      <c r="AA654" t="s">
        <v>60</v>
      </c>
      <c r="AB654" t="s">
        <v>67</v>
      </c>
      <c r="AC654" t="s">
        <v>4899</v>
      </c>
      <c r="AD654" t="s">
        <v>109</v>
      </c>
      <c r="AE654" t="s">
        <v>4900</v>
      </c>
      <c r="AF654" t="s">
        <v>67</v>
      </c>
      <c r="AG654" t="s">
        <v>4901</v>
      </c>
      <c r="AH654" t="s">
        <v>67</v>
      </c>
      <c r="AI654" t="s">
        <v>4902</v>
      </c>
      <c r="AJ654" t="s">
        <v>67</v>
      </c>
      <c r="AK654" t="s">
        <v>4903</v>
      </c>
    </row>
    <row r="655" spans="2:37" hidden="1" x14ac:dyDescent="0.2">
      <c r="B655" t="s">
        <v>4904</v>
      </c>
      <c r="C655" t="s">
        <v>4905</v>
      </c>
      <c r="D655" t="s">
        <v>4624</v>
      </c>
      <c r="E655">
        <v>2025</v>
      </c>
      <c r="F655" t="s">
        <v>3794</v>
      </c>
      <c r="H655" t="s">
        <v>885</v>
      </c>
      <c r="I655" t="s">
        <v>4906</v>
      </c>
      <c r="K655" t="s">
        <v>4907</v>
      </c>
      <c r="L655" t="s">
        <v>4908</v>
      </c>
      <c r="O655" t="s">
        <v>4909</v>
      </c>
      <c r="P655" t="s">
        <v>3797</v>
      </c>
      <c r="U655">
        <v>46040.542349537027</v>
      </c>
      <c r="V655">
        <v>46040.542349537027</v>
      </c>
      <c r="W655" t="s">
        <v>44</v>
      </c>
      <c r="Y655" t="s">
        <v>45</v>
      </c>
      <c r="AA655" t="s">
        <v>46</v>
      </c>
    </row>
    <row r="656" spans="2:37" hidden="1" x14ac:dyDescent="0.2">
      <c r="B656" t="s">
        <v>4910</v>
      </c>
      <c r="C656" t="s">
        <v>4911</v>
      </c>
      <c r="D656" t="s">
        <v>4328</v>
      </c>
      <c r="E656">
        <v>2024</v>
      </c>
      <c r="F656" t="s">
        <v>3794</v>
      </c>
      <c r="G656" t="s">
        <v>4912</v>
      </c>
      <c r="H656" t="s">
        <v>2689</v>
      </c>
      <c r="I656" t="s">
        <v>4913</v>
      </c>
      <c r="P656" t="s">
        <v>4331</v>
      </c>
      <c r="Q656" t="s">
        <v>4332</v>
      </c>
      <c r="U656">
        <v>46040.542349537027</v>
      </c>
      <c r="V656">
        <v>46040.542349537027</v>
      </c>
      <c r="W656" t="s">
        <v>44</v>
      </c>
      <c r="Y656" t="s">
        <v>45</v>
      </c>
      <c r="AA656" t="s">
        <v>46</v>
      </c>
    </row>
    <row r="657" spans="2:37" hidden="1" x14ac:dyDescent="0.2">
      <c r="B657" t="s">
        <v>4914</v>
      </c>
      <c r="C657" t="s">
        <v>4915</v>
      </c>
      <c r="D657" t="s">
        <v>3964</v>
      </c>
      <c r="E657">
        <v>2025</v>
      </c>
      <c r="F657" t="s">
        <v>3794</v>
      </c>
      <c r="H657" t="s">
        <v>716</v>
      </c>
      <c r="I657" t="s">
        <v>4916</v>
      </c>
      <c r="K657" t="s">
        <v>4917</v>
      </c>
      <c r="L657" t="s">
        <v>4918</v>
      </c>
      <c r="O657" t="s">
        <v>4919</v>
      </c>
      <c r="P657" t="s">
        <v>3797</v>
      </c>
      <c r="U657">
        <v>46040.542349537027</v>
      </c>
      <c r="V657">
        <v>46040.542349537027</v>
      </c>
      <c r="W657" t="s">
        <v>44</v>
      </c>
      <c r="Y657" t="s">
        <v>45</v>
      </c>
      <c r="AA657" t="s">
        <v>46</v>
      </c>
    </row>
    <row r="658" spans="2:37" x14ac:dyDescent="0.2">
      <c r="B658" t="s">
        <v>4920</v>
      </c>
      <c r="C658" t="s">
        <v>4921</v>
      </c>
      <c r="D658" t="s">
        <v>3793</v>
      </c>
      <c r="E658">
        <v>2022</v>
      </c>
      <c r="F658" t="s">
        <v>3794</v>
      </c>
      <c r="H658" t="s">
        <v>1524</v>
      </c>
      <c r="I658" t="s">
        <v>4922</v>
      </c>
      <c r="K658" t="s">
        <v>4923</v>
      </c>
      <c r="L658" t="s">
        <v>4924</v>
      </c>
      <c r="O658" t="s">
        <v>4925</v>
      </c>
      <c r="P658" t="s">
        <v>3797</v>
      </c>
      <c r="Q658" t="s">
        <v>3798</v>
      </c>
      <c r="U658">
        <v>46040.542349537027</v>
      </c>
      <c r="V658">
        <v>46040.542349537027</v>
      </c>
      <c r="W658" t="s">
        <v>44</v>
      </c>
      <c r="Y658" t="s">
        <v>45</v>
      </c>
      <c r="AA658" t="s">
        <v>60</v>
      </c>
      <c r="AB658" t="s">
        <v>67</v>
      </c>
      <c r="AC658" t="s">
        <v>4926</v>
      </c>
      <c r="AD658" t="s">
        <v>72</v>
      </c>
      <c r="AE658" t="s">
        <v>4927</v>
      </c>
      <c r="AF658" t="s">
        <v>67</v>
      </c>
      <c r="AG658" t="s">
        <v>4928</v>
      </c>
      <c r="AH658" t="s">
        <v>109</v>
      </c>
      <c r="AI658" t="s">
        <v>4240</v>
      </c>
      <c r="AJ658" t="s">
        <v>67</v>
      </c>
      <c r="AK658" t="s">
        <v>4929</v>
      </c>
    </row>
    <row r="659" spans="2:37" hidden="1" x14ac:dyDescent="0.2">
      <c r="B659" t="s">
        <v>4930</v>
      </c>
      <c r="C659" t="s">
        <v>4931</v>
      </c>
      <c r="D659" t="s">
        <v>3964</v>
      </c>
      <c r="E659">
        <v>2021</v>
      </c>
      <c r="F659" t="s">
        <v>3794</v>
      </c>
      <c r="H659" t="s">
        <v>885</v>
      </c>
      <c r="I659" t="s">
        <v>4932</v>
      </c>
      <c r="K659" t="s">
        <v>4933</v>
      </c>
      <c r="L659" t="s">
        <v>4934</v>
      </c>
      <c r="O659" t="s">
        <v>4935</v>
      </c>
      <c r="P659" t="s">
        <v>3797</v>
      </c>
      <c r="U659">
        <v>46040.542349537027</v>
      </c>
      <c r="V659">
        <v>46040.542349537027</v>
      </c>
      <c r="W659" t="s">
        <v>44</v>
      </c>
      <c r="Y659" t="s">
        <v>45</v>
      </c>
      <c r="AA659" t="s">
        <v>46</v>
      </c>
    </row>
    <row r="660" spans="2:37" hidden="1" x14ac:dyDescent="0.2">
      <c r="B660" t="s">
        <v>4936</v>
      </c>
      <c r="C660" t="s">
        <v>4937</v>
      </c>
      <c r="D660" t="s">
        <v>3964</v>
      </c>
      <c r="E660">
        <v>2025</v>
      </c>
      <c r="F660" t="s">
        <v>3794</v>
      </c>
      <c r="H660" t="s">
        <v>716</v>
      </c>
      <c r="I660" t="s">
        <v>4938</v>
      </c>
      <c r="K660" t="s">
        <v>4939</v>
      </c>
      <c r="L660" t="s">
        <v>4940</v>
      </c>
      <c r="O660" t="s">
        <v>4941</v>
      </c>
      <c r="P660" t="s">
        <v>3797</v>
      </c>
      <c r="U660">
        <v>46040.542349537027</v>
      </c>
      <c r="V660">
        <v>46040.542349537027</v>
      </c>
      <c r="W660" t="s">
        <v>44</v>
      </c>
      <c r="Y660" t="s">
        <v>45</v>
      </c>
      <c r="AA660" t="s">
        <v>46</v>
      </c>
    </row>
    <row r="661" spans="2:37" hidden="1" x14ac:dyDescent="0.2">
      <c r="B661" t="s">
        <v>4942</v>
      </c>
      <c r="C661" t="s">
        <v>4943</v>
      </c>
      <c r="D661" t="s">
        <v>3964</v>
      </c>
      <c r="E661">
        <v>2024</v>
      </c>
      <c r="F661" t="s">
        <v>3794</v>
      </c>
      <c r="H661" t="s">
        <v>480</v>
      </c>
      <c r="I661" t="s">
        <v>4944</v>
      </c>
      <c r="K661" t="s">
        <v>4945</v>
      </c>
      <c r="L661" t="s">
        <v>4946</v>
      </c>
      <c r="O661" t="s">
        <v>4947</v>
      </c>
      <c r="P661" t="s">
        <v>3797</v>
      </c>
      <c r="U661">
        <v>46040.542349537027</v>
      </c>
      <c r="V661">
        <v>46040.542349537027</v>
      </c>
      <c r="W661" t="s">
        <v>44</v>
      </c>
      <c r="Y661" t="s">
        <v>45</v>
      </c>
      <c r="AA661" t="s">
        <v>46</v>
      </c>
    </row>
    <row r="662" spans="2:37" hidden="1" x14ac:dyDescent="0.2">
      <c r="B662" t="s">
        <v>4948</v>
      </c>
      <c r="C662" t="s">
        <v>4949</v>
      </c>
      <c r="D662" t="s">
        <v>4021</v>
      </c>
      <c r="E662">
        <v>2024</v>
      </c>
      <c r="F662" t="s">
        <v>3794</v>
      </c>
      <c r="H662" t="s">
        <v>917</v>
      </c>
      <c r="I662" t="s">
        <v>4950</v>
      </c>
      <c r="K662" t="s">
        <v>4951</v>
      </c>
      <c r="L662" t="s">
        <v>4952</v>
      </c>
      <c r="O662" t="s">
        <v>4953</v>
      </c>
      <c r="P662" t="s">
        <v>3797</v>
      </c>
      <c r="Q662" t="s">
        <v>4026</v>
      </c>
      <c r="U662">
        <v>46040.542349537027</v>
      </c>
      <c r="V662">
        <v>46040.542349537027</v>
      </c>
      <c r="W662" t="s">
        <v>44</v>
      </c>
      <c r="Y662" t="s">
        <v>45</v>
      </c>
      <c r="AA662" t="s">
        <v>46</v>
      </c>
    </row>
    <row r="663" spans="2:37" hidden="1" x14ac:dyDescent="0.2">
      <c r="B663" t="s">
        <v>4954</v>
      </c>
      <c r="C663" t="s">
        <v>4955</v>
      </c>
      <c r="D663" t="s">
        <v>3793</v>
      </c>
      <c r="E663">
        <v>2020</v>
      </c>
      <c r="F663" t="s">
        <v>3794</v>
      </c>
      <c r="H663" t="s">
        <v>2731</v>
      </c>
      <c r="I663" t="s">
        <v>4956</v>
      </c>
      <c r="K663" t="s">
        <v>4957</v>
      </c>
      <c r="L663" t="s">
        <v>4958</v>
      </c>
      <c r="O663" t="s">
        <v>4959</v>
      </c>
      <c r="P663" t="s">
        <v>3797</v>
      </c>
      <c r="Q663" t="s">
        <v>3798</v>
      </c>
      <c r="U663">
        <v>46040.542349537027</v>
      </c>
      <c r="V663">
        <v>46040.542349537027</v>
      </c>
      <c r="W663" t="s">
        <v>44</v>
      </c>
      <c r="Y663" t="s">
        <v>45</v>
      </c>
      <c r="AA663" t="s">
        <v>46</v>
      </c>
    </row>
    <row r="664" spans="2:37" hidden="1" x14ac:dyDescent="0.2">
      <c r="B664" t="s">
        <v>4960</v>
      </c>
      <c r="C664" t="s">
        <v>4961</v>
      </c>
      <c r="D664" t="s">
        <v>3994</v>
      </c>
      <c r="E664">
        <v>2021</v>
      </c>
      <c r="F664" t="s">
        <v>3794</v>
      </c>
      <c r="G664" t="s">
        <v>4962</v>
      </c>
      <c r="H664" t="s">
        <v>206</v>
      </c>
      <c r="I664" t="s">
        <v>4963</v>
      </c>
      <c r="K664" t="s">
        <v>4964</v>
      </c>
      <c r="L664" t="s">
        <v>4965</v>
      </c>
      <c r="P664" t="s">
        <v>3999</v>
      </c>
      <c r="Q664" t="s">
        <v>4000</v>
      </c>
      <c r="U664">
        <v>46040.542349537027</v>
      </c>
      <c r="V664">
        <v>46040.542349537027</v>
      </c>
      <c r="W664" t="s">
        <v>44</v>
      </c>
      <c r="Y664" t="s">
        <v>45</v>
      </c>
      <c r="AA664" t="s">
        <v>46</v>
      </c>
    </row>
    <row r="665" spans="2:37" x14ac:dyDescent="0.2">
      <c r="B665" t="s">
        <v>4966</v>
      </c>
      <c r="C665" t="s">
        <v>4967</v>
      </c>
      <c r="D665" t="s">
        <v>3964</v>
      </c>
      <c r="E665">
        <v>2023</v>
      </c>
      <c r="F665" t="s">
        <v>3794</v>
      </c>
      <c r="H665" t="s">
        <v>693</v>
      </c>
      <c r="I665" t="s">
        <v>4968</v>
      </c>
      <c r="K665" t="s">
        <v>4969</v>
      </c>
      <c r="L665" t="s">
        <v>4970</v>
      </c>
      <c r="O665" t="s">
        <v>4971</v>
      </c>
      <c r="P665" t="s">
        <v>3797</v>
      </c>
      <c r="U665">
        <v>46040.542349537027</v>
      </c>
      <c r="V665">
        <v>46040.542349537027</v>
      </c>
      <c r="W665" t="s">
        <v>44</v>
      </c>
      <c r="Y665" t="s">
        <v>45</v>
      </c>
      <c r="AA665" t="s">
        <v>60</v>
      </c>
    </row>
    <row r="666" spans="2:37" hidden="1" x14ac:dyDescent="0.2">
      <c r="B666" t="s">
        <v>4972</v>
      </c>
      <c r="C666" t="s">
        <v>4973</v>
      </c>
      <c r="D666" t="s">
        <v>4624</v>
      </c>
      <c r="E666">
        <v>2025</v>
      </c>
      <c r="F666" t="s">
        <v>3794</v>
      </c>
      <c r="I666" t="s">
        <v>4974</v>
      </c>
      <c r="K666" t="s">
        <v>4975</v>
      </c>
      <c r="L666" t="s">
        <v>4976</v>
      </c>
      <c r="O666" t="s">
        <v>4977</v>
      </c>
      <c r="P666" t="s">
        <v>3797</v>
      </c>
      <c r="S666" t="s">
        <v>3821</v>
      </c>
      <c r="U666">
        <v>46040.542349537027</v>
      </c>
      <c r="V666">
        <v>46040.542349537027</v>
      </c>
      <c r="W666" t="s">
        <v>44</v>
      </c>
      <c r="Y666" t="s">
        <v>45</v>
      </c>
      <c r="AA666" t="s">
        <v>46</v>
      </c>
    </row>
    <row r="667" spans="2:37" x14ac:dyDescent="0.2">
      <c r="B667" t="s">
        <v>4978</v>
      </c>
      <c r="C667" t="s">
        <v>4979</v>
      </c>
      <c r="D667" t="s">
        <v>4624</v>
      </c>
      <c r="E667">
        <v>2023</v>
      </c>
      <c r="F667" t="s">
        <v>3794</v>
      </c>
      <c r="H667" t="s">
        <v>2564</v>
      </c>
      <c r="I667" t="s">
        <v>4980</v>
      </c>
      <c r="K667" t="s">
        <v>4981</v>
      </c>
      <c r="L667" t="s">
        <v>4982</v>
      </c>
      <c r="O667" t="s">
        <v>4983</v>
      </c>
      <c r="P667" t="s">
        <v>3797</v>
      </c>
      <c r="U667">
        <v>46040.542349537027</v>
      </c>
      <c r="V667">
        <v>46040.542349537027</v>
      </c>
      <c r="W667" t="s">
        <v>44</v>
      </c>
      <c r="Y667" t="s">
        <v>45</v>
      </c>
      <c r="AA667" t="s">
        <v>60</v>
      </c>
      <c r="AB667" t="s">
        <v>67</v>
      </c>
      <c r="AC667" t="s">
        <v>4984</v>
      </c>
      <c r="AD667" t="s">
        <v>67</v>
      </c>
      <c r="AE667" t="s">
        <v>4985</v>
      </c>
      <c r="AF667" t="s">
        <v>67</v>
      </c>
      <c r="AG667" t="s">
        <v>4986</v>
      </c>
      <c r="AH667" t="s">
        <v>67</v>
      </c>
      <c r="AI667" t="s">
        <v>4987</v>
      </c>
      <c r="AJ667" t="s">
        <v>67</v>
      </c>
      <c r="AK667" t="s">
        <v>4988</v>
      </c>
    </row>
    <row r="668" spans="2:37" hidden="1" x14ac:dyDescent="0.2">
      <c r="B668" t="s">
        <v>4989</v>
      </c>
      <c r="C668" t="s">
        <v>4990</v>
      </c>
      <c r="D668" t="s">
        <v>3964</v>
      </c>
      <c r="E668">
        <v>2024</v>
      </c>
      <c r="F668" t="s">
        <v>3794</v>
      </c>
      <c r="H668" t="s">
        <v>480</v>
      </c>
      <c r="I668" t="s">
        <v>4991</v>
      </c>
      <c r="K668" t="s">
        <v>4992</v>
      </c>
      <c r="L668" t="s">
        <v>4993</v>
      </c>
      <c r="O668" t="s">
        <v>4994</v>
      </c>
      <c r="P668" t="s">
        <v>3797</v>
      </c>
      <c r="U668">
        <v>46040.542349537027</v>
      </c>
      <c r="V668">
        <v>46040.542349537027</v>
      </c>
      <c r="W668" t="s">
        <v>44</v>
      </c>
      <c r="Y668" t="s">
        <v>45</v>
      </c>
      <c r="AA668" t="s">
        <v>46</v>
      </c>
    </row>
    <row r="669" spans="2:37" hidden="1" x14ac:dyDescent="0.2">
      <c r="B669" t="s">
        <v>4995</v>
      </c>
      <c r="C669" t="s">
        <v>4996</v>
      </c>
      <c r="D669" t="s">
        <v>3964</v>
      </c>
      <c r="E669">
        <v>2025</v>
      </c>
      <c r="F669" t="s">
        <v>3794</v>
      </c>
      <c r="H669" t="s">
        <v>716</v>
      </c>
      <c r="I669" t="s">
        <v>4997</v>
      </c>
      <c r="K669" t="s">
        <v>4998</v>
      </c>
      <c r="L669" t="s">
        <v>4999</v>
      </c>
      <c r="O669" t="s">
        <v>5000</v>
      </c>
      <c r="P669" t="s">
        <v>3797</v>
      </c>
      <c r="U669">
        <v>46040.542349537027</v>
      </c>
      <c r="V669">
        <v>46040.542349537027</v>
      </c>
      <c r="W669" t="s">
        <v>44</v>
      </c>
      <c r="Y669" t="s">
        <v>45</v>
      </c>
      <c r="AA669" t="s">
        <v>46</v>
      </c>
    </row>
    <row r="670" spans="2:37" x14ac:dyDescent="0.2">
      <c r="B670" t="s">
        <v>5001</v>
      </c>
      <c r="C670" t="s">
        <v>5002</v>
      </c>
      <c r="D670" t="s">
        <v>3964</v>
      </c>
      <c r="E670">
        <v>2022</v>
      </c>
      <c r="F670" t="s">
        <v>3794</v>
      </c>
      <c r="H670" t="s">
        <v>1159</v>
      </c>
      <c r="I670" t="s">
        <v>5003</v>
      </c>
      <c r="K670" t="s">
        <v>5004</v>
      </c>
      <c r="L670" t="s">
        <v>5005</v>
      </c>
      <c r="O670" t="s">
        <v>5006</v>
      </c>
      <c r="P670" t="s">
        <v>3797</v>
      </c>
      <c r="U670">
        <v>46040.542349537027</v>
      </c>
      <c r="V670">
        <v>46040.542349537027</v>
      </c>
      <c r="W670" t="s">
        <v>44</v>
      </c>
      <c r="Y670" t="s">
        <v>45</v>
      </c>
      <c r="AA670" t="s">
        <v>60</v>
      </c>
      <c r="AB670" t="s">
        <v>67</v>
      </c>
      <c r="AC670" t="s">
        <v>5007</v>
      </c>
      <c r="AD670" t="s">
        <v>67</v>
      </c>
      <c r="AE670" t="s">
        <v>5008</v>
      </c>
      <c r="AF670" t="s">
        <v>67</v>
      </c>
      <c r="AG670" t="s">
        <v>5009</v>
      </c>
      <c r="AH670" t="s">
        <v>72</v>
      </c>
      <c r="AI670" t="s">
        <v>5010</v>
      </c>
      <c r="AJ670" t="s">
        <v>67</v>
      </c>
      <c r="AK670" t="s">
        <v>5011</v>
      </c>
    </row>
    <row r="671" spans="2:37" hidden="1" x14ac:dyDescent="0.2">
      <c r="B671" t="s">
        <v>5012</v>
      </c>
      <c r="C671" t="s">
        <v>5013</v>
      </c>
      <c r="D671" t="s">
        <v>4021</v>
      </c>
      <c r="E671">
        <v>2021</v>
      </c>
      <c r="F671" t="s">
        <v>3794</v>
      </c>
      <c r="H671" t="s">
        <v>119</v>
      </c>
      <c r="I671" t="s">
        <v>5014</v>
      </c>
      <c r="K671" t="s">
        <v>5015</v>
      </c>
      <c r="L671" t="s">
        <v>5016</v>
      </c>
      <c r="O671" t="s">
        <v>5017</v>
      </c>
      <c r="P671" t="s">
        <v>3797</v>
      </c>
      <c r="Q671" t="s">
        <v>4026</v>
      </c>
      <c r="U671">
        <v>46040.542349537027</v>
      </c>
      <c r="V671">
        <v>46040.542349537027</v>
      </c>
      <c r="W671" t="s">
        <v>44</v>
      </c>
      <c r="Y671" t="s">
        <v>45</v>
      </c>
      <c r="AA671" t="s">
        <v>46</v>
      </c>
    </row>
    <row r="672" spans="2:37" hidden="1" x14ac:dyDescent="0.2">
      <c r="B672" t="s">
        <v>5018</v>
      </c>
      <c r="C672" t="s">
        <v>5019</v>
      </c>
      <c r="D672" t="s">
        <v>3964</v>
      </c>
      <c r="E672">
        <v>2025</v>
      </c>
      <c r="F672" t="s">
        <v>3794</v>
      </c>
      <c r="H672" t="s">
        <v>716</v>
      </c>
      <c r="I672" t="s">
        <v>5020</v>
      </c>
      <c r="K672" t="s">
        <v>5021</v>
      </c>
      <c r="L672" t="s">
        <v>5022</v>
      </c>
      <c r="O672" t="s">
        <v>5023</v>
      </c>
      <c r="P672" t="s">
        <v>3797</v>
      </c>
      <c r="U672">
        <v>46040.542349537027</v>
      </c>
      <c r="V672">
        <v>46040.542349537027</v>
      </c>
      <c r="W672" t="s">
        <v>44</v>
      </c>
      <c r="Y672" t="s">
        <v>45</v>
      </c>
      <c r="AA672" t="s">
        <v>46</v>
      </c>
    </row>
    <row r="673" spans="2:37" hidden="1" x14ac:dyDescent="0.2">
      <c r="B673" t="s">
        <v>5024</v>
      </c>
      <c r="C673" t="s">
        <v>5025</v>
      </c>
      <c r="D673" t="s">
        <v>3964</v>
      </c>
      <c r="E673">
        <v>2024</v>
      </c>
      <c r="F673" t="s">
        <v>3794</v>
      </c>
      <c r="H673" t="s">
        <v>480</v>
      </c>
      <c r="I673" t="s">
        <v>5026</v>
      </c>
      <c r="K673" t="s">
        <v>5027</v>
      </c>
      <c r="L673" t="s">
        <v>5028</v>
      </c>
      <c r="O673" t="s">
        <v>5029</v>
      </c>
      <c r="P673" t="s">
        <v>3797</v>
      </c>
      <c r="U673">
        <v>46040.542349537027</v>
      </c>
      <c r="V673">
        <v>46040.542349537027</v>
      </c>
      <c r="W673" t="s">
        <v>44</v>
      </c>
      <c r="Y673" t="s">
        <v>45</v>
      </c>
      <c r="AA673" t="s">
        <v>46</v>
      </c>
    </row>
    <row r="674" spans="2:37" hidden="1" x14ac:dyDescent="0.2">
      <c r="B674" t="s">
        <v>5030</v>
      </c>
      <c r="C674" t="s">
        <v>5031</v>
      </c>
      <c r="D674" t="s">
        <v>3838</v>
      </c>
      <c r="E674">
        <v>2020</v>
      </c>
      <c r="F674" t="s">
        <v>3794</v>
      </c>
      <c r="H674" t="s">
        <v>588</v>
      </c>
      <c r="I674" t="s">
        <v>5032</v>
      </c>
      <c r="K674" t="s">
        <v>5033</v>
      </c>
      <c r="L674" t="s">
        <v>5034</v>
      </c>
      <c r="O674" t="s">
        <v>5035</v>
      </c>
      <c r="P674" t="s">
        <v>3797</v>
      </c>
      <c r="U674">
        <v>46040.542349537027</v>
      </c>
      <c r="V674">
        <v>46040.542349537027</v>
      </c>
      <c r="W674" t="s">
        <v>44</v>
      </c>
      <c r="Y674" t="s">
        <v>45</v>
      </c>
      <c r="AA674" t="s">
        <v>46</v>
      </c>
    </row>
    <row r="675" spans="2:37" x14ac:dyDescent="0.2">
      <c r="B675" t="s">
        <v>5036</v>
      </c>
      <c r="C675" t="s">
        <v>5037</v>
      </c>
      <c r="D675" t="s">
        <v>3964</v>
      </c>
      <c r="E675">
        <v>2025</v>
      </c>
      <c r="F675" t="s">
        <v>3794</v>
      </c>
      <c r="H675" t="s">
        <v>716</v>
      </c>
      <c r="I675" t="s">
        <v>5038</v>
      </c>
      <c r="K675" t="s">
        <v>5039</v>
      </c>
      <c r="L675" t="s">
        <v>5040</v>
      </c>
      <c r="O675" t="s">
        <v>5041</v>
      </c>
      <c r="P675" t="s">
        <v>3797</v>
      </c>
      <c r="U675">
        <v>46040.542349537027</v>
      </c>
      <c r="V675">
        <v>46040.542349537027</v>
      </c>
      <c r="W675" t="s">
        <v>44</v>
      </c>
      <c r="Y675" t="s">
        <v>45</v>
      </c>
      <c r="AA675" t="s">
        <v>60</v>
      </c>
      <c r="AB675" t="s">
        <v>67</v>
      </c>
      <c r="AC675" t="s">
        <v>5042</v>
      </c>
      <c r="AD675" t="s">
        <v>67</v>
      </c>
      <c r="AE675" t="s">
        <v>5043</v>
      </c>
      <c r="AF675" t="s">
        <v>67</v>
      </c>
      <c r="AG675" t="s">
        <v>5044</v>
      </c>
      <c r="AH675" t="s">
        <v>109</v>
      </c>
      <c r="AI675" t="s">
        <v>5045</v>
      </c>
      <c r="AJ675" t="s">
        <v>67</v>
      </c>
      <c r="AK675" t="s">
        <v>5046</v>
      </c>
    </row>
    <row r="676" spans="2:37" hidden="1" x14ac:dyDescent="0.2">
      <c r="B676" t="s">
        <v>5047</v>
      </c>
      <c r="C676" t="s">
        <v>5048</v>
      </c>
      <c r="D676" t="s">
        <v>3994</v>
      </c>
      <c r="E676">
        <v>2025</v>
      </c>
      <c r="F676" t="s">
        <v>3794</v>
      </c>
      <c r="G676" t="s">
        <v>5049</v>
      </c>
      <c r="H676" t="s">
        <v>1223</v>
      </c>
      <c r="I676" t="s">
        <v>5050</v>
      </c>
      <c r="K676" t="s">
        <v>5051</v>
      </c>
      <c r="L676" t="s">
        <v>5052</v>
      </c>
      <c r="P676" t="s">
        <v>3999</v>
      </c>
      <c r="Q676" t="s">
        <v>4000</v>
      </c>
      <c r="U676">
        <v>46040.542349537027</v>
      </c>
      <c r="V676">
        <v>46040.542349537027</v>
      </c>
      <c r="W676" t="s">
        <v>44</v>
      </c>
      <c r="Y676" t="s">
        <v>45</v>
      </c>
      <c r="AA676" t="s">
        <v>46</v>
      </c>
    </row>
    <row r="677" spans="2:37" x14ac:dyDescent="0.2">
      <c r="B677" t="s">
        <v>5053</v>
      </c>
      <c r="C677" t="s">
        <v>5054</v>
      </c>
      <c r="D677" t="s">
        <v>3964</v>
      </c>
      <c r="E677">
        <v>2025</v>
      </c>
      <c r="F677" t="s">
        <v>3794</v>
      </c>
      <c r="H677" t="s">
        <v>716</v>
      </c>
      <c r="I677" t="s">
        <v>5055</v>
      </c>
      <c r="K677" t="s">
        <v>5056</v>
      </c>
      <c r="L677" t="s">
        <v>5057</v>
      </c>
      <c r="O677" t="s">
        <v>5058</v>
      </c>
      <c r="P677" t="s">
        <v>3797</v>
      </c>
      <c r="U677">
        <v>46040.542349537027</v>
      </c>
      <c r="V677">
        <v>46040.542349537027</v>
      </c>
      <c r="W677" t="s">
        <v>44</v>
      </c>
      <c r="Y677" t="s">
        <v>45</v>
      </c>
      <c r="AA677" t="s">
        <v>60</v>
      </c>
    </row>
    <row r="678" spans="2:37" x14ac:dyDescent="0.2">
      <c r="B678" t="s">
        <v>5059</v>
      </c>
      <c r="C678" t="s">
        <v>5060</v>
      </c>
      <c r="D678" t="s">
        <v>3994</v>
      </c>
      <c r="E678">
        <v>2020</v>
      </c>
      <c r="F678" t="s">
        <v>3794</v>
      </c>
      <c r="G678" t="s">
        <v>5061</v>
      </c>
      <c r="H678" t="s">
        <v>119</v>
      </c>
      <c r="I678" t="s">
        <v>5062</v>
      </c>
      <c r="K678" t="s">
        <v>5063</v>
      </c>
      <c r="L678" t="s">
        <v>5064</v>
      </c>
      <c r="P678" t="s">
        <v>3999</v>
      </c>
      <c r="Q678" t="s">
        <v>4000</v>
      </c>
      <c r="U678">
        <v>46040.542349537027</v>
      </c>
      <c r="V678">
        <v>46040.542349537027</v>
      </c>
      <c r="W678" t="s">
        <v>44</v>
      </c>
      <c r="Y678" t="s">
        <v>45</v>
      </c>
      <c r="AA678" t="s">
        <v>60</v>
      </c>
      <c r="AB678" t="s">
        <v>67</v>
      </c>
      <c r="AC678" t="s">
        <v>5065</v>
      </c>
      <c r="AD678" t="s">
        <v>72</v>
      </c>
      <c r="AE678" t="s">
        <v>5066</v>
      </c>
      <c r="AF678" t="s">
        <v>67</v>
      </c>
      <c r="AG678" t="s">
        <v>5067</v>
      </c>
      <c r="AH678" t="s">
        <v>67</v>
      </c>
      <c r="AI678" t="s">
        <v>5068</v>
      </c>
      <c r="AJ678" t="s">
        <v>67</v>
      </c>
      <c r="AK678" t="s">
        <v>5069</v>
      </c>
    </row>
    <row r="679" spans="2:37" hidden="1" x14ac:dyDescent="0.2">
      <c r="B679" t="s">
        <v>5070</v>
      </c>
      <c r="C679" t="s">
        <v>5071</v>
      </c>
      <c r="D679" t="s">
        <v>4462</v>
      </c>
      <c r="E679">
        <v>2023</v>
      </c>
      <c r="F679" t="s">
        <v>3794</v>
      </c>
      <c r="H679" t="s">
        <v>1617</v>
      </c>
      <c r="I679" t="s">
        <v>5072</v>
      </c>
      <c r="K679" t="s">
        <v>5073</v>
      </c>
      <c r="L679" t="s">
        <v>5074</v>
      </c>
      <c r="O679" t="s">
        <v>5075</v>
      </c>
      <c r="P679" t="s">
        <v>3797</v>
      </c>
      <c r="Q679" t="s">
        <v>4467</v>
      </c>
      <c r="U679">
        <v>46040.542349537027</v>
      </c>
      <c r="V679">
        <v>46040.542349537027</v>
      </c>
      <c r="W679" t="s">
        <v>44</v>
      </c>
      <c r="Y679" t="s">
        <v>45</v>
      </c>
      <c r="AA679" t="s">
        <v>46</v>
      </c>
    </row>
    <row r="680" spans="2:37" x14ac:dyDescent="0.2">
      <c r="B680" t="s">
        <v>5076</v>
      </c>
      <c r="C680" t="s">
        <v>5077</v>
      </c>
      <c r="D680" t="s">
        <v>3964</v>
      </c>
      <c r="E680">
        <v>2022</v>
      </c>
      <c r="F680" t="s">
        <v>3794</v>
      </c>
      <c r="H680" t="s">
        <v>1159</v>
      </c>
      <c r="I680" t="s">
        <v>5078</v>
      </c>
      <c r="K680" t="s">
        <v>5079</v>
      </c>
      <c r="L680" t="s">
        <v>5080</v>
      </c>
      <c r="O680" t="s">
        <v>5081</v>
      </c>
      <c r="P680" t="s">
        <v>3797</v>
      </c>
      <c r="U680">
        <v>46040.542349537027</v>
      </c>
      <c r="V680">
        <v>46040.542349537027</v>
      </c>
      <c r="W680" t="s">
        <v>44</v>
      </c>
      <c r="Y680" t="s">
        <v>45</v>
      </c>
      <c r="AA680" t="s">
        <v>60</v>
      </c>
    </row>
    <row r="681" spans="2:37" hidden="1" x14ac:dyDescent="0.2">
      <c r="B681" t="s">
        <v>5082</v>
      </c>
      <c r="C681" t="s">
        <v>5083</v>
      </c>
      <c r="D681" t="s">
        <v>3987</v>
      </c>
      <c r="E681">
        <v>2024</v>
      </c>
      <c r="F681" t="s">
        <v>3794</v>
      </c>
      <c r="H681" t="s">
        <v>588</v>
      </c>
      <c r="I681" t="s">
        <v>5084</v>
      </c>
      <c r="K681" t="s">
        <v>5085</v>
      </c>
      <c r="L681" t="s">
        <v>5086</v>
      </c>
      <c r="O681" t="s">
        <v>5087</v>
      </c>
      <c r="P681" t="s">
        <v>3797</v>
      </c>
      <c r="U681">
        <v>46040.542349537027</v>
      </c>
      <c r="V681">
        <v>46040.542349537027</v>
      </c>
      <c r="W681" t="s">
        <v>44</v>
      </c>
      <c r="Y681" t="s">
        <v>45</v>
      </c>
      <c r="AA681" t="s">
        <v>46</v>
      </c>
    </row>
    <row r="682" spans="2:37" hidden="1" x14ac:dyDescent="0.2">
      <c r="B682" t="s">
        <v>5088</v>
      </c>
      <c r="C682" t="s">
        <v>5089</v>
      </c>
      <c r="D682" t="s">
        <v>3964</v>
      </c>
      <c r="E682">
        <v>2024</v>
      </c>
      <c r="F682" t="s">
        <v>3794</v>
      </c>
      <c r="H682" t="s">
        <v>480</v>
      </c>
      <c r="I682" t="s">
        <v>5090</v>
      </c>
      <c r="K682" t="s">
        <v>5091</v>
      </c>
      <c r="L682" t="s">
        <v>5092</v>
      </c>
      <c r="O682" t="s">
        <v>5093</v>
      </c>
      <c r="P682" t="s">
        <v>3797</v>
      </c>
      <c r="U682">
        <v>46040.542349537027</v>
      </c>
      <c r="V682">
        <v>46040.542349537027</v>
      </c>
      <c r="W682" t="s">
        <v>44</v>
      </c>
      <c r="Y682" t="s">
        <v>45</v>
      </c>
      <c r="AA682" t="s">
        <v>46</v>
      </c>
    </row>
    <row r="683" spans="2:37" hidden="1" x14ac:dyDescent="0.2">
      <c r="B683" t="s">
        <v>5094</v>
      </c>
      <c r="C683" t="s">
        <v>5095</v>
      </c>
      <c r="D683" t="s">
        <v>3838</v>
      </c>
      <c r="E683">
        <v>2025</v>
      </c>
      <c r="F683" t="s">
        <v>3794</v>
      </c>
      <c r="H683" t="s">
        <v>1159</v>
      </c>
      <c r="I683" t="s">
        <v>5096</v>
      </c>
      <c r="K683" t="s">
        <v>5097</v>
      </c>
      <c r="L683" t="s">
        <v>5098</v>
      </c>
      <c r="O683" t="s">
        <v>5099</v>
      </c>
      <c r="P683" t="s">
        <v>3797</v>
      </c>
      <c r="U683">
        <v>46040.542349537027</v>
      </c>
      <c r="V683">
        <v>46040.542349537027</v>
      </c>
      <c r="W683" t="s">
        <v>44</v>
      </c>
      <c r="Y683" t="s">
        <v>45</v>
      </c>
      <c r="AA683" t="s">
        <v>46</v>
      </c>
    </row>
    <row r="684" spans="2:37" hidden="1" x14ac:dyDescent="0.2">
      <c r="B684" t="s">
        <v>5100</v>
      </c>
      <c r="C684" t="s">
        <v>5101</v>
      </c>
      <c r="D684" t="s">
        <v>3793</v>
      </c>
      <c r="E684">
        <v>2024</v>
      </c>
      <c r="F684" t="s">
        <v>3794</v>
      </c>
      <c r="H684" t="s">
        <v>1962</v>
      </c>
      <c r="I684" t="s">
        <v>5102</v>
      </c>
      <c r="K684" t="s">
        <v>5103</v>
      </c>
      <c r="L684" t="s">
        <v>5104</v>
      </c>
      <c r="O684" t="s">
        <v>5105</v>
      </c>
      <c r="P684" t="s">
        <v>3797</v>
      </c>
      <c r="Q684" t="s">
        <v>3798</v>
      </c>
      <c r="U684">
        <v>46040.542349537027</v>
      </c>
      <c r="V684">
        <v>46040.542349537027</v>
      </c>
      <c r="W684" t="s">
        <v>44</v>
      </c>
      <c r="Y684" t="s">
        <v>45</v>
      </c>
      <c r="AA684" t="s">
        <v>46</v>
      </c>
    </row>
    <row r="685" spans="2:37" hidden="1" x14ac:dyDescent="0.2">
      <c r="B685" t="s">
        <v>5106</v>
      </c>
      <c r="C685" t="s">
        <v>5107</v>
      </c>
      <c r="D685" t="s">
        <v>4035</v>
      </c>
      <c r="E685">
        <v>2025</v>
      </c>
      <c r="F685" t="s">
        <v>3794</v>
      </c>
      <c r="I685" t="s">
        <v>5108</v>
      </c>
      <c r="K685" t="s">
        <v>5109</v>
      </c>
      <c r="L685" t="s">
        <v>5110</v>
      </c>
      <c r="O685" t="s">
        <v>5111</v>
      </c>
      <c r="P685" t="s">
        <v>3797</v>
      </c>
      <c r="Q685" t="s">
        <v>4040</v>
      </c>
      <c r="S685" t="s">
        <v>3821</v>
      </c>
      <c r="U685">
        <v>46040.542349537027</v>
      </c>
      <c r="V685">
        <v>46040.542349537027</v>
      </c>
      <c r="W685" t="s">
        <v>44</v>
      </c>
      <c r="Y685" t="s">
        <v>45</v>
      </c>
      <c r="AA685" t="s">
        <v>46</v>
      </c>
    </row>
    <row r="686" spans="2:37" hidden="1" x14ac:dyDescent="0.2">
      <c r="B686" t="s">
        <v>5112</v>
      </c>
      <c r="C686" t="s">
        <v>5113</v>
      </c>
      <c r="E686">
        <v>2025</v>
      </c>
      <c r="F686" t="s">
        <v>39</v>
      </c>
      <c r="G686" t="s">
        <v>5114</v>
      </c>
      <c r="I686" t="s">
        <v>5115</v>
      </c>
      <c r="K686" t="s">
        <v>5116</v>
      </c>
      <c r="O686" t="s">
        <v>5117</v>
      </c>
      <c r="U686">
        <v>46040.546620370369</v>
      </c>
      <c r="V686">
        <v>46040.546620370369</v>
      </c>
      <c r="W686" t="s">
        <v>44</v>
      </c>
      <c r="Y686" t="s">
        <v>45</v>
      </c>
      <c r="AA686" t="s">
        <v>46</v>
      </c>
    </row>
    <row r="687" spans="2:37" hidden="1" x14ac:dyDescent="0.2">
      <c r="B687" t="s">
        <v>5118</v>
      </c>
      <c r="C687" t="s">
        <v>5119</v>
      </c>
      <c r="E687">
        <v>2025</v>
      </c>
      <c r="F687" t="s">
        <v>39</v>
      </c>
      <c r="G687" t="s">
        <v>216</v>
      </c>
      <c r="I687" t="s">
        <v>5120</v>
      </c>
      <c r="K687" t="s">
        <v>5121</v>
      </c>
      <c r="O687" t="s">
        <v>5122</v>
      </c>
      <c r="Q687" t="s">
        <v>5123</v>
      </c>
      <c r="U687">
        <v>46040.546620370369</v>
      </c>
      <c r="V687">
        <v>46040.546620370369</v>
      </c>
      <c r="W687" t="s">
        <v>44</v>
      </c>
      <c r="Y687" t="s">
        <v>45</v>
      </c>
      <c r="AA687" t="s">
        <v>46</v>
      </c>
    </row>
    <row r="688" spans="2:37" hidden="1" x14ac:dyDescent="0.2">
      <c r="B688" t="s">
        <v>5124</v>
      </c>
      <c r="C688" t="s">
        <v>5125</v>
      </c>
      <c r="E688">
        <v>2021</v>
      </c>
      <c r="F688" t="s">
        <v>39</v>
      </c>
      <c r="G688" t="s">
        <v>83</v>
      </c>
      <c r="I688" t="s">
        <v>5126</v>
      </c>
      <c r="K688" t="s">
        <v>5127</v>
      </c>
      <c r="O688" t="s">
        <v>5128</v>
      </c>
      <c r="U688">
        <v>46040.546620370369</v>
      </c>
      <c r="V688">
        <v>46040.546620370369</v>
      </c>
      <c r="W688" t="s">
        <v>44</v>
      </c>
      <c r="Y688" t="s">
        <v>45</v>
      </c>
      <c r="AA688" t="s">
        <v>46</v>
      </c>
    </row>
    <row r="689" spans="2:37" hidden="1" x14ac:dyDescent="0.2">
      <c r="B689" t="s">
        <v>5129</v>
      </c>
      <c r="C689" t="s">
        <v>5130</v>
      </c>
      <c r="E689">
        <v>2025</v>
      </c>
      <c r="F689" t="s">
        <v>39</v>
      </c>
      <c r="G689" t="s">
        <v>5131</v>
      </c>
      <c r="I689" t="s">
        <v>5132</v>
      </c>
      <c r="K689" t="s">
        <v>5133</v>
      </c>
      <c r="O689" t="s">
        <v>5134</v>
      </c>
      <c r="Q689" t="s">
        <v>5135</v>
      </c>
      <c r="U689">
        <v>46040.546620370369</v>
      </c>
      <c r="V689">
        <v>46040.546620370369</v>
      </c>
      <c r="W689" t="s">
        <v>44</v>
      </c>
      <c r="Y689" t="s">
        <v>45</v>
      </c>
      <c r="AA689" t="s">
        <v>46</v>
      </c>
    </row>
    <row r="690" spans="2:37" hidden="1" x14ac:dyDescent="0.2">
      <c r="B690" t="s">
        <v>5136</v>
      </c>
      <c r="C690" t="s">
        <v>5137</v>
      </c>
      <c r="E690">
        <v>2025</v>
      </c>
      <c r="F690" t="s">
        <v>39</v>
      </c>
      <c r="G690" t="s">
        <v>5138</v>
      </c>
      <c r="I690" t="s">
        <v>5139</v>
      </c>
      <c r="K690" t="s">
        <v>5140</v>
      </c>
      <c r="O690" t="s">
        <v>5141</v>
      </c>
      <c r="U690">
        <v>46040.546620370369</v>
      </c>
      <c r="V690">
        <v>46040.546620370369</v>
      </c>
      <c r="W690" t="s">
        <v>44</v>
      </c>
      <c r="Y690" t="s">
        <v>45</v>
      </c>
      <c r="AA690" t="s">
        <v>46</v>
      </c>
    </row>
    <row r="691" spans="2:37" hidden="1" x14ac:dyDescent="0.2">
      <c r="B691" t="s">
        <v>5142</v>
      </c>
      <c r="C691" t="s">
        <v>5143</v>
      </c>
      <c r="E691">
        <v>2025</v>
      </c>
      <c r="F691" t="s">
        <v>39</v>
      </c>
      <c r="G691" t="s">
        <v>83</v>
      </c>
      <c r="I691" t="s">
        <v>5144</v>
      </c>
      <c r="K691" t="s">
        <v>5145</v>
      </c>
      <c r="O691" t="s">
        <v>5146</v>
      </c>
      <c r="U691">
        <v>46040.546620370369</v>
      </c>
      <c r="V691">
        <v>46040.546620370369</v>
      </c>
      <c r="W691" t="s">
        <v>44</v>
      </c>
      <c r="Y691" t="s">
        <v>45</v>
      </c>
      <c r="AA691" t="s">
        <v>46</v>
      </c>
    </row>
    <row r="692" spans="2:37" hidden="1" x14ac:dyDescent="0.2">
      <c r="B692" t="s">
        <v>5147</v>
      </c>
      <c r="C692" t="s">
        <v>5148</v>
      </c>
      <c r="D692" t="s">
        <v>4035</v>
      </c>
      <c r="E692">
        <v>2025</v>
      </c>
      <c r="F692" t="s">
        <v>3794</v>
      </c>
      <c r="I692" t="s">
        <v>5149</v>
      </c>
      <c r="K692" t="s">
        <v>5150</v>
      </c>
      <c r="L692" t="s">
        <v>5151</v>
      </c>
      <c r="O692" t="s">
        <v>5152</v>
      </c>
      <c r="P692" t="s">
        <v>3797</v>
      </c>
      <c r="Q692" t="s">
        <v>4040</v>
      </c>
      <c r="S692" t="s">
        <v>3821</v>
      </c>
      <c r="U692">
        <v>46040.542349537027</v>
      </c>
      <c r="V692">
        <v>46040.542349537027</v>
      </c>
      <c r="W692" t="s">
        <v>44</v>
      </c>
      <c r="Y692" t="s">
        <v>45</v>
      </c>
      <c r="AA692" t="s">
        <v>46</v>
      </c>
    </row>
    <row r="693" spans="2:37" hidden="1" x14ac:dyDescent="0.2">
      <c r="B693" t="s">
        <v>5153</v>
      </c>
      <c r="C693" t="s">
        <v>5154</v>
      </c>
      <c r="D693" t="s">
        <v>3964</v>
      </c>
      <c r="E693">
        <v>2023</v>
      </c>
      <c r="F693" t="s">
        <v>3794</v>
      </c>
      <c r="H693" t="s">
        <v>693</v>
      </c>
      <c r="I693" t="s">
        <v>5155</v>
      </c>
      <c r="K693" t="s">
        <v>5156</v>
      </c>
      <c r="L693" t="s">
        <v>5157</v>
      </c>
      <c r="O693" t="s">
        <v>5158</v>
      </c>
      <c r="P693" t="s">
        <v>3797</v>
      </c>
      <c r="U693">
        <v>46040.542349537027</v>
      </c>
      <c r="V693">
        <v>46040.542349537027</v>
      </c>
      <c r="W693" t="s">
        <v>44</v>
      </c>
      <c r="Y693" t="s">
        <v>45</v>
      </c>
      <c r="AA693" t="s">
        <v>46</v>
      </c>
    </row>
    <row r="694" spans="2:37" hidden="1" x14ac:dyDescent="0.2">
      <c r="B694" t="s">
        <v>5159</v>
      </c>
      <c r="C694" t="s">
        <v>5160</v>
      </c>
      <c r="D694" t="s">
        <v>3964</v>
      </c>
      <c r="E694">
        <v>2021</v>
      </c>
      <c r="F694" t="s">
        <v>3794</v>
      </c>
      <c r="H694" t="s">
        <v>885</v>
      </c>
      <c r="I694" t="s">
        <v>5161</v>
      </c>
      <c r="K694" t="s">
        <v>5162</v>
      </c>
      <c r="L694" t="s">
        <v>5163</v>
      </c>
      <c r="O694" t="s">
        <v>5164</v>
      </c>
      <c r="P694" t="s">
        <v>3797</v>
      </c>
      <c r="U694">
        <v>46040.542349537027</v>
      </c>
      <c r="V694">
        <v>46040.542349537027</v>
      </c>
      <c r="W694" t="s">
        <v>44</v>
      </c>
      <c r="Y694" t="s">
        <v>45</v>
      </c>
      <c r="AA694" t="s">
        <v>46</v>
      </c>
    </row>
    <row r="695" spans="2:37" hidden="1" x14ac:dyDescent="0.2">
      <c r="B695" t="s">
        <v>5165</v>
      </c>
      <c r="C695" t="s">
        <v>5166</v>
      </c>
      <c r="D695" t="s">
        <v>5167</v>
      </c>
      <c r="E695">
        <v>2026</v>
      </c>
      <c r="F695" t="s">
        <v>705</v>
      </c>
      <c r="G695" t="s">
        <v>5168</v>
      </c>
      <c r="H695" t="s">
        <v>2446</v>
      </c>
      <c r="I695" t="s">
        <v>5169</v>
      </c>
      <c r="K695" t="s">
        <v>5170</v>
      </c>
      <c r="L695" t="s">
        <v>5171</v>
      </c>
      <c r="O695" t="s">
        <v>5172</v>
      </c>
      <c r="Q695" t="s">
        <v>5173</v>
      </c>
      <c r="U695">
        <v>46040.560069444437</v>
      </c>
      <c r="V695">
        <v>46040.560069444437</v>
      </c>
      <c r="W695" t="s">
        <v>44</v>
      </c>
      <c r="Y695" t="s">
        <v>45</v>
      </c>
      <c r="AA695" t="s">
        <v>46</v>
      </c>
    </row>
    <row r="696" spans="2:37" x14ac:dyDescent="0.2">
      <c r="B696" t="s">
        <v>5174</v>
      </c>
      <c r="C696" t="s">
        <v>5175</v>
      </c>
      <c r="D696" t="s">
        <v>4839</v>
      </c>
      <c r="E696">
        <v>2021</v>
      </c>
      <c r="F696" t="s">
        <v>3794</v>
      </c>
      <c r="G696" t="s">
        <v>5176</v>
      </c>
      <c r="H696" t="s">
        <v>2151</v>
      </c>
      <c r="I696" t="s">
        <v>5177</v>
      </c>
      <c r="K696" t="s">
        <v>5178</v>
      </c>
      <c r="L696" t="s">
        <v>5179</v>
      </c>
      <c r="O696" t="s">
        <v>5180</v>
      </c>
      <c r="P696" t="s">
        <v>4845</v>
      </c>
      <c r="Q696" t="s">
        <v>4846</v>
      </c>
      <c r="U696">
        <v>46040.542349537027</v>
      </c>
      <c r="V696">
        <v>46040.542349537027</v>
      </c>
      <c r="W696" t="s">
        <v>44</v>
      </c>
      <c r="Y696" t="s">
        <v>45</v>
      </c>
      <c r="AA696" t="s">
        <v>60</v>
      </c>
      <c r="AB696" t="s">
        <v>67</v>
      </c>
      <c r="AC696" t="s">
        <v>5181</v>
      </c>
      <c r="AD696" t="s">
        <v>109</v>
      </c>
      <c r="AE696" t="s">
        <v>5182</v>
      </c>
      <c r="AF696" t="s">
        <v>67</v>
      </c>
      <c r="AG696" t="s">
        <v>5183</v>
      </c>
      <c r="AH696" t="s">
        <v>67</v>
      </c>
      <c r="AI696" t="s">
        <v>5184</v>
      </c>
      <c r="AJ696" t="s">
        <v>67</v>
      </c>
      <c r="AK696" t="s">
        <v>5185</v>
      </c>
    </row>
    <row r="697" spans="2:37" hidden="1" x14ac:dyDescent="0.2">
      <c r="B697" t="s">
        <v>5186</v>
      </c>
      <c r="C697" t="s">
        <v>5187</v>
      </c>
      <c r="D697" t="s">
        <v>3830</v>
      </c>
      <c r="E697">
        <v>2022</v>
      </c>
      <c r="F697" t="s">
        <v>3794</v>
      </c>
      <c r="H697" t="s">
        <v>1223</v>
      </c>
      <c r="I697" t="s">
        <v>5188</v>
      </c>
      <c r="K697" t="s">
        <v>5189</v>
      </c>
      <c r="L697" t="s">
        <v>5190</v>
      </c>
      <c r="O697" t="s">
        <v>5191</v>
      </c>
      <c r="P697" t="s">
        <v>3797</v>
      </c>
      <c r="Q697" t="s">
        <v>3835</v>
      </c>
      <c r="U697">
        <v>46040.542349537027</v>
      </c>
      <c r="V697">
        <v>46040.542349537027</v>
      </c>
      <c r="W697" t="s">
        <v>44</v>
      </c>
      <c r="Y697" t="s">
        <v>45</v>
      </c>
      <c r="AA697" t="s">
        <v>46</v>
      </c>
    </row>
    <row r="698" spans="2:37" hidden="1" x14ac:dyDescent="0.2">
      <c r="B698" t="s">
        <v>5192</v>
      </c>
      <c r="C698" t="s">
        <v>5193</v>
      </c>
      <c r="D698" t="s">
        <v>3964</v>
      </c>
      <c r="E698">
        <v>2022</v>
      </c>
      <c r="F698" t="s">
        <v>3794</v>
      </c>
      <c r="H698" t="s">
        <v>1159</v>
      </c>
      <c r="I698" t="s">
        <v>5194</v>
      </c>
      <c r="K698" t="s">
        <v>5195</v>
      </c>
      <c r="L698" t="s">
        <v>5196</v>
      </c>
      <c r="O698" t="s">
        <v>5197</v>
      </c>
      <c r="P698" t="s">
        <v>3797</v>
      </c>
      <c r="U698">
        <v>46040.542349537027</v>
      </c>
      <c r="V698">
        <v>46040.542349537027</v>
      </c>
      <c r="W698" t="s">
        <v>44</v>
      </c>
      <c r="Y698" t="s">
        <v>45</v>
      </c>
      <c r="AA698" t="s">
        <v>46</v>
      </c>
    </row>
    <row r="699" spans="2:37" hidden="1" x14ac:dyDescent="0.2">
      <c r="B699" t="s">
        <v>5198</v>
      </c>
      <c r="C699" t="s">
        <v>5199</v>
      </c>
      <c r="D699" t="s">
        <v>4035</v>
      </c>
      <c r="E699">
        <v>2025</v>
      </c>
      <c r="F699" t="s">
        <v>3794</v>
      </c>
      <c r="I699" t="s">
        <v>5200</v>
      </c>
      <c r="K699" t="s">
        <v>5201</v>
      </c>
      <c r="L699" t="s">
        <v>5202</v>
      </c>
      <c r="O699" t="s">
        <v>5203</v>
      </c>
      <c r="P699" t="s">
        <v>3797</v>
      </c>
      <c r="Q699" t="s">
        <v>4040</v>
      </c>
      <c r="S699" t="s">
        <v>3821</v>
      </c>
      <c r="U699">
        <v>46040.542349537027</v>
      </c>
      <c r="V699">
        <v>46040.542349537027</v>
      </c>
      <c r="W699" t="s">
        <v>44</v>
      </c>
      <c r="Y699" t="s">
        <v>45</v>
      </c>
      <c r="AA699" t="s">
        <v>46</v>
      </c>
    </row>
    <row r="700" spans="2:37" hidden="1" x14ac:dyDescent="0.2">
      <c r="B700" t="s">
        <v>5204</v>
      </c>
      <c r="C700" t="s">
        <v>5205</v>
      </c>
      <c r="D700" t="s">
        <v>3052</v>
      </c>
      <c r="E700">
        <v>2025</v>
      </c>
      <c r="F700" t="s">
        <v>705</v>
      </c>
      <c r="G700" t="s">
        <v>5206</v>
      </c>
      <c r="H700" t="s">
        <v>3785</v>
      </c>
      <c r="I700" t="s">
        <v>5207</v>
      </c>
      <c r="K700" t="s">
        <v>5208</v>
      </c>
      <c r="L700" t="s">
        <v>5209</v>
      </c>
      <c r="O700" t="s">
        <v>5210</v>
      </c>
      <c r="Q700" t="s">
        <v>3059</v>
      </c>
      <c r="S700" t="s">
        <v>3790</v>
      </c>
      <c r="U700">
        <v>46040.560069444437</v>
      </c>
      <c r="V700">
        <v>46040.560069444437</v>
      </c>
      <c r="W700" t="s">
        <v>44</v>
      </c>
      <c r="Y700" t="s">
        <v>45</v>
      </c>
      <c r="AA700" t="s">
        <v>46</v>
      </c>
    </row>
    <row r="701" spans="2:37" hidden="1" x14ac:dyDescent="0.2">
      <c r="B701" t="s">
        <v>5211</v>
      </c>
      <c r="C701" t="s">
        <v>5212</v>
      </c>
      <c r="D701" t="s">
        <v>3964</v>
      </c>
      <c r="E701">
        <v>2024</v>
      </c>
      <c r="F701" t="s">
        <v>3794</v>
      </c>
      <c r="H701" t="s">
        <v>480</v>
      </c>
      <c r="I701" t="s">
        <v>5213</v>
      </c>
      <c r="K701" t="s">
        <v>5214</v>
      </c>
      <c r="L701" t="s">
        <v>5215</v>
      </c>
      <c r="O701" t="s">
        <v>5216</v>
      </c>
      <c r="P701" t="s">
        <v>3797</v>
      </c>
      <c r="U701">
        <v>46040.542349537027</v>
      </c>
      <c r="V701">
        <v>46040.542349537027</v>
      </c>
      <c r="W701" t="s">
        <v>44</v>
      </c>
      <c r="Y701" t="s">
        <v>45</v>
      </c>
      <c r="AA701" t="s">
        <v>46</v>
      </c>
    </row>
    <row r="702" spans="2:37" hidden="1" x14ac:dyDescent="0.2">
      <c r="B702" t="s">
        <v>5217</v>
      </c>
      <c r="C702" t="s">
        <v>5218</v>
      </c>
      <c r="D702" t="s">
        <v>3793</v>
      </c>
      <c r="E702">
        <v>2024</v>
      </c>
      <c r="F702" t="s">
        <v>3794</v>
      </c>
      <c r="H702" t="s">
        <v>1962</v>
      </c>
      <c r="I702" t="s">
        <v>5219</v>
      </c>
      <c r="K702" t="s">
        <v>5220</v>
      </c>
      <c r="L702" t="s">
        <v>5221</v>
      </c>
      <c r="O702" t="s">
        <v>5222</v>
      </c>
      <c r="P702" t="s">
        <v>3797</v>
      </c>
      <c r="Q702" t="s">
        <v>3798</v>
      </c>
      <c r="U702">
        <v>46040.542349537027</v>
      </c>
      <c r="V702">
        <v>46040.542349537027</v>
      </c>
      <c r="W702" t="s">
        <v>44</v>
      </c>
      <c r="Y702" t="s">
        <v>45</v>
      </c>
      <c r="AA702" t="s">
        <v>46</v>
      </c>
    </row>
    <row r="703" spans="2:37" hidden="1" x14ac:dyDescent="0.2">
      <c r="B703" t="s">
        <v>5223</v>
      </c>
      <c r="C703" t="s">
        <v>5224</v>
      </c>
      <c r="D703" t="s">
        <v>5225</v>
      </c>
      <c r="E703">
        <v>2023</v>
      </c>
      <c r="F703" t="s">
        <v>3794</v>
      </c>
      <c r="H703" t="s">
        <v>588</v>
      </c>
      <c r="I703" t="s">
        <v>5226</v>
      </c>
      <c r="K703" t="s">
        <v>5227</v>
      </c>
      <c r="L703" t="s">
        <v>5228</v>
      </c>
      <c r="O703" t="s">
        <v>5229</v>
      </c>
      <c r="P703" t="s">
        <v>3797</v>
      </c>
      <c r="U703">
        <v>46040.542349537027</v>
      </c>
      <c r="V703">
        <v>46040.542349537027</v>
      </c>
      <c r="W703" t="s">
        <v>44</v>
      </c>
      <c r="Y703" t="s">
        <v>45</v>
      </c>
      <c r="AA703" t="s">
        <v>46</v>
      </c>
    </row>
    <row r="704" spans="2:37" hidden="1" x14ac:dyDescent="0.2">
      <c r="B704" t="s">
        <v>5230</v>
      </c>
      <c r="C704" t="s">
        <v>5231</v>
      </c>
      <c r="D704" t="s">
        <v>3793</v>
      </c>
      <c r="E704">
        <v>2020</v>
      </c>
      <c r="F704" t="s">
        <v>3794</v>
      </c>
      <c r="H704" t="s">
        <v>2731</v>
      </c>
      <c r="I704" t="s">
        <v>5232</v>
      </c>
      <c r="K704" t="s">
        <v>5233</v>
      </c>
      <c r="L704" t="s">
        <v>5234</v>
      </c>
      <c r="O704" t="s">
        <v>5235</v>
      </c>
      <c r="P704" t="s">
        <v>3797</v>
      </c>
      <c r="Q704" t="s">
        <v>3798</v>
      </c>
      <c r="U704">
        <v>46040.542349537027</v>
      </c>
      <c r="V704">
        <v>46040.542349537027</v>
      </c>
      <c r="W704" t="s">
        <v>44</v>
      </c>
      <c r="Y704" t="s">
        <v>45</v>
      </c>
      <c r="AA704" t="s">
        <v>46</v>
      </c>
    </row>
    <row r="705" spans="2:37" hidden="1" x14ac:dyDescent="0.2">
      <c r="B705" t="s">
        <v>5236</v>
      </c>
      <c r="C705" t="s">
        <v>5237</v>
      </c>
      <c r="E705">
        <v>2025</v>
      </c>
      <c r="F705" t="s">
        <v>39</v>
      </c>
      <c r="G705" t="s">
        <v>5238</v>
      </c>
      <c r="I705" t="s">
        <v>5239</v>
      </c>
      <c r="K705" t="s">
        <v>5240</v>
      </c>
      <c r="O705" t="s">
        <v>5241</v>
      </c>
      <c r="U705">
        <v>46040.546620370369</v>
      </c>
      <c r="V705">
        <v>46040.546620370369</v>
      </c>
      <c r="W705" t="s">
        <v>44</v>
      </c>
      <c r="Y705" t="s">
        <v>45</v>
      </c>
      <c r="AA705" t="s">
        <v>46</v>
      </c>
    </row>
    <row r="706" spans="2:37" hidden="1" x14ac:dyDescent="0.2">
      <c r="B706" t="s">
        <v>5242</v>
      </c>
      <c r="C706" t="s">
        <v>5243</v>
      </c>
      <c r="E706">
        <v>2024</v>
      </c>
      <c r="F706" t="s">
        <v>39</v>
      </c>
      <c r="G706" t="s">
        <v>183</v>
      </c>
      <c r="I706" t="s">
        <v>5244</v>
      </c>
      <c r="K706" t="s">
        <v>5245</v>
      </c>
      <c r="O706" t="s">
        <v>5246</v>
      </c>
      <c r="U706">
        <v>46040.546620370369</v>
      </c>
      <c r="V706">
        <v>46040.546620370369</v>
      </c>
      <c r="W706" t="s">
        <v>44</v>
      </c>
      <c r="Y706" t="s">
        <v>45</v>
      </c>
      <c r="AA706" t="s">
        <v>46</v>
      </c>
    </row>
    <row r="707" spans="2:37" hidden="1" x14ac:dyDescent="0.2">
      <c r="B707" t="s">
        <v>5247</v>
      </c>
      <c r="C707" t="s">
        <v>5248</v>
      </c>
      <c r="E707">
        <v>2025</v>
      </c>
      <c r="F707" t="s">
        <v>39</v>
      </c>
      <c r="G707" t="s">
        <v>183</v>
      </c>
      <c r="I707" t="s">
        <v>5249</v>
      </c>
      <c r="K707" t="s">
        <v>5250</v>
      </c>
      <c r="O707" t="s">
        <v>5251</v>
      </c>
      <c r="Q707" t="s">
        <v>5252</v>
      </c>
      <c r="U707">
        <v>46040.546620370369</v>
      </c>
      <c r="V707">
        <v>46040.546620370369</v>
      </c>
      <c r="W707" t="s">
        <v>44</v>
      </c>
      <c r="Y707" t="s">
        <v>45</v>
      </c>
      <c r="AA707" t="s">
        <v>46</v>
      </c>
    </row>
    <row r="708" spans="2:37" hidden="1" x14ac:dyDescent="0.2">
      <c r="B708" t="s">
        <v>5253</v>
      </c>
      <c r="C708" t="s">
        <v>5254</v>
      </c>
      <c r="E708">
        <v>2025</v>
      </c>
      <c r="F708" t="s">
        <v>39</v>
      </c>
      <c r="G708" t="s">
        <v>5255</v>
      </c>
      <c r="I708" t="s">
        <v>5256</v>
      </c>
      <c r="K708" t="s">
        <v>5257</v>
      </c>
      <c r="O708" t="s">
        <v>5258</v>
      </c>
      <c r="U708">
        <v>46040.546620370369</v>
      </c>
      <c r="V708">
        <v>46040.546620370369</v>
      </c>
      <c r="W708" t="s">
        <v>44</v>
      </c>
      <c r="Y708" t="s">
        <v>45</v>
      </c>
      <c r="AA708" t="s">
        <v>46</v>
      </c>
    </row>
    <row r="709" spans="2:37" hidden="1" x14ac:dyDescent="0.2">
      <c r="B709" t="s">
        <v>5259</v>
      </c>
      <c r="C709" t="s">
        <v>5260</v>
      </c>
      <c r="E709">
        <v>2022</v>
      </c>
      <c r="F709" t="s">
        <v>39</v>
      </c>
      <c r="G709" t="s">
        <v>5261</v>
      </c>
      <c r="I709" t="s">
        <v>5262</v>
      </c>
      <c r="K709" t="s">
        <v>5263</v>
      </c>
      <c r="O709" t="s">
        <v>5264</v>
      </c>
      <c r="Q709" t="s">
        <v>5265</v>
      </c>
      <c r="U709">
        <v>46040.546620370369</v>
      </c>
      <c r="V709">
        <v>46040.546620370369</v>
      </c>
      <c r="W709" t="s">
        <v>44</v>
      </c>
      <c r="Y709" t="s">
        <v>45</v>
      </c>
      <c r="AA709" t="s">
        <v>46</v>
      </c>
    </row>
    <row r="710" spans="2:37" hidden="1" x14ac:dyDescent="0.2">
      <c r="B710" t="s">
        <v>5266</v>
      </c>
      <c r="C710" t="s">
        <v>5267</v>
      </c>
      <c r="E710">
        <v>2025</v>
      </c>
      <c r="F710" t="s">
        <v>39</v>
      </c>
      <c r="G710" t="s">
        <v>183</v>
      </c>
      <c r="I710" t="s">
        <v>5268</v>
      </c>
      <c r="K710" t="s">
        <v>5269</v>
      </c>
      <c r="O710" t="s">
        <v>5270</v>
      </c>
      <c r="U710">
        <v>46040.546620370369</v>
      </c>
      <c r="V710">
        <v>46040.546620370369</v>
      </c>
      <c r="W710" t="s">
        <v>44</v>
      </c>
      <c r="Y710" t="s">
        <v>45</v>
      </c>
      <c r="AA710" t="s">
        <v>46</v>
      </c>
    </row>
    <row r="711" spans="2:37" hidden="1" x14ac:dyDescent="0.2">
      <c r="B711" t="s">
        <v>5271</v>
      </c>
      <c r="C711" t="s">
        <v>5272</v>
      </c>
      <c r="E711">
        <v>2024</v>
      </c>
      <c r="F711" t="s">
        <v>39</v>
      </c>
      <c r="G711" t="s">
        <v>176</v>
      </c>
      <c r="I711" t="s">
        <v>5273</v>
      </c>
      <c r="K711" t="s">
        <v>5274</v>
      </c>
      <c r="O711" t="s">
        <v>5275</v>
      </c>
      <c r="Q711" t="s">
        <v>5276</v>
      </c>
      <c r="U711">
        <v>46040.546620370369</v>
      </c>
      <c r="V711">
        <v>46040.546620370369</v>
      </c>
      <c r="W711" t="s">
        <v>44</v>
      </c>
      <c r="Y711" t="s">
        <v>45</v>
      </c>
      <c r="AA711" t="s">
        <v>46</v>
      </c>
    </row>
    <row r="712" spans="2:37" hidden="1" x14ac:dyDescent="0.2">
      <c r="B712" t="s">
        <v>5277</v>
      </c>
      <c r="C712" t="s">
        <v>5278</v>
      </c>
      <c r="E712">
        <v>2025</v>
      </c>
      <c r="F712" t="s">
        <v>39</v>
      </c>
      <c r="G712" t="s">
        <v>5279</v>
      </c>
      <c r="I712" t="s">
        <v>5280</v>
      </c>
      <c r="K712" t="s">
        <v>5281</v>
      </c>
      <c r="O712" t="s">
        <v>5282</v>
      </c>
      <c r="U712">
        <v>46040.546620370369</v>
      </c>
      <c r="V712">
        <v>46040.546620370369</v>
      </c>
      <c r="W712" t="s">
        <v>44</v>
      </c>
      <c r="Y712" t="s">
        <v>45</v>
      </c>
      <c r="AA712" t="s">
        <v>46</v>
      </c>
    </row>
    <row r="713" spans="2:37" hidden="1" x14ac:dyDescent="0.2">
      <c r="B713" t="s">
        <v>5283</v>
      </c>
      <c r="C713" t="s">
        <v>5284</v>
      </c>
      <c r="D713" t="s">
        <v>5285</v>
      </c>
      <c r="E713">
        <v>2025</v>
      </c>
      <c r="F713" t="s">
        <v>705</v>
      </c>
      <c r="G713" t="s">
        <v>5286</v>
      </c>
      <c r="H713" t="s">
        <v>5287</v>
      </c>
      <c r="I713" t="s">
        <v>5288</v>
      </c>
      <c r="K713" t="s">
        <v>5289</v>
      </c>
      <c r="L713" t="s">
        <v>5290</v>
      </c>
      <c r="O713" t="s">
        <v>5291</v>
      </c>
      <c r="Q713" t="s">
        <v>5292</v>
      </c>
      <c r="U713">
        <v>46040.560439814813</v>
      </c>
      <c r="V713">
        <v>46040.560439814813</v>
      </c>
      <c r="W713" t="s">
        <v>44</v>
      </c>
      <c r="Y713" t="s">
        <v>45</v>
      </c>
      <c r="AA713" t="s">
        <v>46</v>
      </c>
    </row>
    <row r="714" spans="2:37" hidden="1" x14ac:dyDescent="0.2">
      <c r="B714" t="s">
        <v>5293</v>
      </c>
      <c r="C714" t="s">
        <v>5294</v>
      </c>
      <c r="E714">
        <v>2023</v>
      </c>
      <c r="F714" t="s">
        <v>39</v>
      </c>
      <c r="G714" t="s">
        <v>83</v>
      </c>
      <c r="H714" t="s">
        <v>588</v>
      </c>
      <c r="I714" t="s">
        <v>5295</v>
      </c>
      <c r="K714" t="s">
        <v>5296</v>
      </c>
      <c r="O714" t="s">
        <v>5297</v>
      </c>
      <c r="U714">
        <v>46040.546620370369</v>
      </c>
      <c r="V714">
        <v>46040.546620370369</v>
      </c>
      <c r="W714" t="s">
        <v>44</v>
      </c>
      <c r="Y714" t="s">
        <v>45</v>
      </c>
      <c r="AA714" t="s">
        <v>46</v>
      </c>
    </row>
    <row r="715" spans="2:37" x14ac:dyDescent="0.2">
      <c r="B715" t="s">
        <v>5298</v>
      </c>
      <c r="C715" t="s">
        <v>5299</v>
      </c>
      <c r="D715" t="s">
        <v>117</v>
      </c>
      <c r="E715">
        <v>2024</v>
      </c>
      <c r="F715" t="s">
        <v>39</v>
      </c>
      <c r="G715" t="s">
        <v>5300</v>
      </c>
      <c r="H715" t="s">
        <v>386</v>
      </c>
      <c r="I715" t="s">
        <v>5301</v>
      </c>
      <c r="K715" t="s">
        <v>5302</v>
      </c>
      <c r="O715" t="s">
        <v>5303</v>
      </c>
      <c r="Q715" t="s">
        <v>123</v>
      </c>
      <c r="U715">
        <v>46040.546620370369</v>
      </c>
      <c r="V715">
        <v>46040.546620370369</v>
      </c>
      <c r="W715" t="s">
        <v>44</v>
      </c>
      <c r="Y715" t="s">
        <v>45</v>
      </c>
      <c r="AA715" t="s">
        <v>60</v>
      </c>
      <c r="AB715" t="s">
        <v>67</v>
      </c>
      <c r="AC715" t="s">
        <v>5304</v>
      </c>
      <c r="AD715" t="s">
        <v>67</v>
      </c>
      <c r="AE715" t="s">
        <v>5305</v>
      </c>
      <c r="AF715" t="s">
        <v>67</v>
      </c>
      <c r="AG715" t="s">
        <v>5306</v>
      </c>
      <c r="AH715" t="s">
        <v>109</v>
      </c>
      <c r="AI715" t="s">
        <v>858</v>
      </c>
      <c r="AJ715" t="s">
        <v>67</v>
      </c>
      <c r="AK715" t="s">
        <v>5307</v>
      </c>
    </row>
    <row r="716" spans="2:37" hidden="1" x14ac:dyDescent="0.2">
      <c r="B716" t="s">
        <v>5308</v>
      </c>
      <c r="C716" t="s">
        <v>5237</v>
      </c>
      <c r="E716">
        <v>2025</v>
      </c>
      <c r="F716" t="s">
        <v>39</v>
      </c>
      <c r="G716" t="s">
        <v>5309</v>
      </c>
      <c r="I716" t="s">
        <v>5310</v>
      </c>
      <c r="K716" t="s">
        <v>5311</v>
      </c>
      <c r="O716" t="s">
        <v>5312</v>
      </c>
      <c r="U716">
        <v>46040.546620370369</v>
      </c>
      <c r="V716">
        <v>46040.546620370369</v>
      </c>
      <c r="W716" t="s">
        <v>44</v>
      </c>
      <c r="Y716" t="s">
        <v>45</v>
      </c>
      <c r="AA716" t="s">
        <v>46</v>
      </c>
    </row>
    <row r="717" spans="2:37" hidden="1" x14ac:dyDescent="0.2">
      <c r="B717" t="s">
        <v>5313</v>
      </c>
      <c r="C717" t="s">
        <v>5314</v>
      </c>
      <c r="E717">
        <v>2025</v>
      </c>
      <c r="F717" t="s">
        <v>39</v>
      </c>
      <c r="G717" t="s">
        <v>216</v>
      </c>
      <c r="I717" t="s">
        <v>5315</v>
      </c>
      <c r="K717" t="s">
        <v>5316</v>
      </c>
      <c r="O717" t="s">
        <v>5317</v>
      </c>
      <c r="U717">
        <v>46040.546620370369</v>
      </c>
      <c r="V717">
        <v>46040.546620370369</v>
      </c>
      <c r="W717" t="s">
        <v>44</v>
      </c>
      <c r="Y717" t="s">
        <v>45</v>
      </c>
      <c r="AA717" t="s">
        <v>46</v>
      </c>
    </row>
    <row r="718" spans="2:37" hidden="1" x14ac:dyDescent="0.2">
      <c r="B718" t="s">
        <v>5318</v>
      </c>
      <c r="C718" t="s">
        <v>5319</v>
      </c>
      <c r="E718">
        <v>2024</v>
      </c>
      <c r="F718" t="s">
        <v>39</v>
      </c>
      <c r="G718" t="s">
        <v>183</v>
      </c>
      <c r="I718" t="s">
        <v>5320</v>
      </c>
      <c r="K718" t="s">
        <v>5321</v>
      </c>
      <c r="O718" t="s">
        <v>5322</v>
      </c>
      <c r="U718">
        <v>46040.546620370369</v>
      </c>
      <c r="V718">
        <v>46040.546620370369</v>
      </c>
      <c r="W718" t="s">
        <v>44</v>
      </c>
      <c r="Y718" t="s">
        <v>45</v>
      </c>
      <c r="AA718" t="s">
        <v>46</v>
      </c>
    </row>
    <row r="719" spans="2:37" hidden="1" x14ac:dyDescent="0.2">
      <c r="B719" t="s">
        <v>5323</v>
      </c>
      <c r="C719" t="s">
        <v>5324</v>
      </c>
      <c r="E719">
        <v>2024</v>
      </c>
      <c r="F719" t="s">
        <v>39</v>
      </c>
      <c r="G719" t="s">
        <v>5325</v>
      </c>
      <c r="I719" t="s">
        <v>5326</v>
      </c>
      <c r="K719" t="s">
        <v>5327</v>
      </c>
      <c r="O719" t="s">
        <v>5328</v>
      </c>
      <c r="Q719" t="s">
        <v>5329</v>
      </c>
      <c r="U719">
        <v>46040.546620370369</v>
      </c>
      <c r="V719">
        <v>46040.546620370369</v>
      </c>
      <c r="W719" t="s">
        <v>44</v>
      </c>
      <c r="Y719" t="s">
        <v>45</v>
      </c>
      <c r="AA719" t="s">
        <v>46</v>
      </c>
    </row>
    <row r="720" spans="2:37" hidden="1" x14ac:dyDescent="0.2">
      <c r="B720" t="s">
        <v>5330</v>
      </c>
      <c r="C720" t="s">
        <v>5331</v>
      </c>
      <c r="E720">
        <v>2025</v>
      </c>
      <c r="F720" t="s">
        <v>39</v>
      </c>
      <c r="G720" t="s">
        <v>162</v>
      </c>
      <c r="I720" t="s">
        <v>5332</v>
      </c>
      <c r="K720" t="s">
        <v>5333</v>
      </c>
      <c r="O720" t="s">
        <v>5334</v>
      </c>
      <c r="U720">
        <v>46040.546620370369</v>
      </c>
      <c r="V720">
        <v>46040.546620370369</v>
      </c>
      <c r="W720" t="s">
        <v>44</v>
      </c>
      <c r="Y720" t="s">
        <v>45</v>
      </c>
      <c r="AA720" t="s">
        <v>46</v>
      </c>
    </row>
    <row r="721" spans="2:37" x14ac:dyDescent="0.2">
      <c r="B721" t="s">
        <v>5335</v>
      </c>
      <c r="C721" t="s">
        <v>5336</v>
      </c>
      <c r="E721">
        <v>2020</v>
      </c>
      <c r="F721" t="s">
        <v>39</v>
      </c>
      <c r="G721" t="s">
        <v>5337</v>
      </c>
      <c r="I721" t="s">
        <v>5338</v>
      </c>
      <c r="K721" t="s">
        <v>5339</v>
      </c>
      <c r="O721" t="s">
        <v>5340</v>
      </c>
      <c r="U721">
        <v>46040.546620370369</v>
      </c>
      <c r="V721">
        <v>46040.546620370369</v>
      </c>
      <c r="W721" t="s">
        <v>44</v>
      </c>
      <c r="Y721" t="s">
        <v>45</v>
      </c>
      <c r="AA721" t="s">
        <v>60</v>
      </c>
      <c r="AB721" t="s">
        <v>67</v>
      </c>
      <c r="AC721" t="s">
        <v>5341</v>
      </c>
      <c r="AD721" t="s">
        <v>67</v>
      </c>
      <c r="AE721" t="s">
        <v>5342</v>
      </c>
      <c r="AF721" t="s">
        <v>67</v>
      </c>
      <c r="AG721" t="s">
        <v>5343</v>
      </c>
      <c r="AH721" t="s">
        <v>72</v>
      </c>
      <c r="AI721" t="s">
        <v>5344</v>
      </c>
      <c r="AJ721" t="s">
        <v>67</v>
      </c>
      <c r="AK721" t="s">
        <v>5345</v>
      </c>
    </row>
    <row r="722" spans="2:37" hidden="1" x14ac:dyDescent="0.2">
      <c r="B722" t="s">
        <v>5346</v>
      </c>
      <c r="C722" t="s">
        <v>5347</v>
      </c>
      <c r="E722">
        <v>2022</v>
      </c>
      <c r="F722" t="s">
        <v>39</v>
      </c>
      <c r="G722" t="s">
        <v>5348</v>
      </c>
      <c r="I722" t="s">
        <v>5349</v>
      </c>
      <c r="K722" t="s">
        <v>5350</v>
      </c>
      <c r="O722" t="s">
        <v>5351</v>
      </c>
      <c r="U722">
        <v>46040.546620370369</v>
      </c>
      <c r="V722">
        <v>46040.546620370369</v>
      </c>
      <c r="W722" t="s">
        <v>44</v>
      </c>
      <c r="Y722" t="s">
        <v>45</v>
      </c>
      <c r="AA722" t="s">
        <v>46</v>
      </c>
    </row>
    <row r="723" spans="2:37" hidden="1" x14ac:dyDescent="0.2">
      <c r="B723" t="s">
        <v>5352</v>
      </c>
      <c r="C723" t="s">
        <v>5353</v>
      </c>
      <c r="E723">
        <v>2025</v>
      </c>
      <c r="F723" t="s">
        <v>39</v>
      </c>
      <c r="G723" t="s">
        <v>5354</v>
      </c>
      <c r="I723" t="s">
        <v>5355</v>
      </c>
      <c r="K723" t="s">
        <v>5356</v>
      </c>
      <c r="O723" t="s">
        <v>5357</v>
      </c>
      <c r="U723">
        <v>46040.546620370369</v>
      </c>
      <c r="V723">
        <v>46040.546620370369</v>
      </c>
      <c r="W723" t="s">
        <v>44</v>
      </c>
      <c r="Y723" t="s">
        <v>45</v>
      </c>
      <c r="AA723" t="s">
        <v>46</v>
      </c>
    </row>
    <row r="724" spans="2:37" hidden="1" x14ac:dyDescent="0.2">
      <c r="B724" t="s">
        <v>5358</v>
      </c>
      <c r="C724" t="s">
        <v>5359</v>
      </c>
      <c r="E724">
        <v>2025</v>
      </c>
      <c r="F724" t="s">
        <v>39</v>
      </c>
      <c r="G724" t="s">
        <v>5360</v>
      </c>
      <c r="I724" t="s">
        <v>5361</v>
      </c>
      <c r="K724" t="s">
        <v>5362</v>
      </c>
      <c r="O724" t="s">
        <v>5363</v>
      </c>
      <c r="Q724" t="s">
        <v>5364</v>
      </c>
      <c r="U724">
        <v>46040.546620370369</v>
      </c>
      <c r="V724">
        <v>46040.546620370369</v>
      </c>
      <c r="W724" t="s">
        <v>44</v>
      </c>
      <c r="Y724" t="s">
        <v>45</v>
      </c>
      <c r="AA724" t="s">
        <v>46</v>
      </c>
    </row>
    <row r="725" spans="2:37" hidden="1" x14ac:dyDescent="0.2">
      <c r="B725" t="s">
        <v>5365</v>
      </c>
      <c r="D725" t="s">
        <v>5366</v>
      </c>
      <c r="E725">
        <v>2025</v>
      </c>
      <c r="F725" t="s">
        <v>39</v>
      </c>
      <c r="G725" t="s">
        <v>5367</v>
      </c>
      <c r="I725" t="s">
        <v>5368</v>
      </c>
      <c r="O725" t="s">
        <v>5369</v>
      </c>
      <c r="U725">
        <v>46040.546620370369</v>
      </c>
      <c r="V725">
        <v>46040.546620370369</v>
      </c>
      <c r="W725" t="s">
        <v>44</v>
      </c>
      <c r="Y725" t="s">
        <v>45</v>
      </c>
      <c r="AA725" t="s">
        <v>46</v>
      </c>
    </row>
    <row r="726" spans="2:37" hidden="1" x14ac:dyDescent="0.2">
      <c r="B726" t="s">
        <v>5370</v>
      </c>
      <c r="C726" t="s">
        <v>5371</v>
      </c>
      <c r="E726">
        <v>2024</v>
      </c>
      <c r="F726" t="s">
        <v>39</v>
      </c>
      <c r="G726" t="s">
        <v>162</v>
      </c>
      <c r="I726" t="s">
        <v>5372</v>
      </c>
      <c r="K726" t="s">
        <v>5373</v>
      </c>
      <c r="O726" t="s">
        <v>5374</v>
      </c>
      <c r="U726">
        <v>46040.546620370369</v>
      </c>
      <c r="V726">
        <v>46040.546620370369</v>
      </c>
      <c r="W726" t="s">
        <v>44</v>
      </c>
      <c r="Y726" t="s">
        <v>45</v>
      </c>
      <c r="AA726" t="s">
        <v>46</v>
      </c>
    </row>
    <row r="727" spans="2:37" hidden="1" x14ac:dyDescent="0.2">
      <c r="B727" t="s">
        <v>5375</v>
      </c>
      <c r="C727" t="s">
        <v>5376</v>
      </c>
      <c r="E727">
        <v>2025</v>
      </c>
      <c r="F727" t="s">
        <v>39</v>
      </c>
      <c r="G727" t="s">
        <v>183</v>
      </c>
      <c r="I727" t="s">
        <v>5377</v>
      </c>
      <c r="K727" t="s">
        <v>5378</v>
      </c>
      <c r="O727" t="s">
        <v>5379</v>
      </c>
      <c r="U727">
        <v>46040.546620370369</v>
      </c>
      <c r="V727">
        <v>46040.546620370369</v>
      </c>
      <c r="W727" t="s">
        <v>44</v>
      </c>
      <c r="Y727" t="s">
        <v>45</v>
      </c>
      <c r="AA727" t="s">
        <v>46</v>
      </c>
    </row>
    <row r="728" spans="2:37" hidden="1" x14ac:dyDescent="0.2">
      <c r="B728" t="s">
        <v>5380</v>
      </c>
      <c r="C728" t="s">
        <v>5381</v>
      </c>
      <c r="E728">
        <v>2025</v>
      </c>
      <c r="F728" t="s">
        <v>39</v>
      </c>
      <c r="G728" t="s">
        <v>183</v>
      </c>
      <c r="I728" t="s">
        <v>5382</v>
      </c>
      <c r="K728" t="s">
        <v>5383</v>
      </c>
      <c r="O728" t="s">
        <v>5384</v>
      </c>
      <c r="U728">
        <v>46040.546620370369</v>
      </c>
      <c r="V728">
        <v>46040.546620370369</v>
      </c>
      <c r="W728" t="s">
        <v>44</v>
      </c>
      <c r="Y728" t="s">
        <v>45</v>
      </c>
      <c r="AA728" t="s">
        <v>46</v>
      </c>
    </row>
    <row r="729" spans="2:37" hidden="1" x14ac:dyDescent="0.2">
      <c r="B729" t="s">
        <v>5385</v>
      </c>
      <c r="C729" t="s">
        <v>5386</v>
      </c>
      <c r="E729">
        <v>2021</v>
      </c>
      <c r="F729" t="s">
        <v>39</v>
      </c>
      <c r="G729" t="s">
        <v>5387</v>
      </c>
      <c r="I729" t="s">
        <v>5388</v>
      </c>
      <c r="K729" t="s">
        <v>5389</v>
      </c>
      <c r="O729" t="s">
        <v>5390</v>
      </c>
      <c r="Q729" t="s">
        <v>5391</v>
      </c>
      <c r="U729">
        <v>46040.546620370369</v>
      </c>
      <c r="V729">
        <v>46040.546620370369</v>
      </c>
      <c r="W729" t="s">
        <v>44</v>
      </c>
      <c r="Y729" t="s">
        <v>45</v>
      </c>
      <c r="AA729" t="s">
        <v>46</v>
      </c>
    </row>
    <row r="730" spans="2:37" hidden="1" x14ac:dyDescent="0.2">
      <c r="B730" t="s">
        <v>5392</v>
      </c>
      <c r="C730" t="s">
        <v>5393</v>
      </c>
      <c r="E730">
        <v>2024</v>
      </c>
      <c r="F730" t="s">
        <v>39</v>
      </c>
      <c r="G730" t="s">
        <v>176</v>
      </c>
      <c r="I730" t="s">
        <v>5394</v>
      </c>
      <c r="K730" t="s">
        <v>5395</v>
      </c>
      <c r="O730" t="s">
        <v>5396</v>
      </c>
      <c r="U730">
        <v>46040.546620370369</v>
      </c>
      <c r="V730">
        <v>46040.546620370369</v>
      </c>
      <c r="W730" t="s">
        <v>44</v>
      </c>
      <c r="Y730" t="s">
        <v>45</v>
      </c>
      <c r="AA730" t="s">
        <v>46</v>
      </c>
    </row>
    <row r="731" spans="2:37" hidden="1" x14ac:dyDescent="0.2">
      <c r="B731" t="s">
        <v>5397</v>
      </c>
      <c r="D731" t="s">
        <v>5398</v>
      </c>
      <c r="E731">
        <v>2025</v>
      </c>
      <c r="F731" t="s">
        <v>39</v>
      </c>
      <c r="G731" t="s">
        <v>5399</v>
      </c>
      <c r="I731" t="s">
        <v>5400</v>
      </c>
      <c r="O731" t="s">
        <v>5401</v>
      </c>
      <c r="U731">
        <v>46040.546620370369</v>
      </c>
      <c r="V731">
        <v>46040.546620370369</v>
      </c>
      <c r="W731" t="s">
        <v>44</v>
      </c>
      <c r="Y731" t="s">
        <v>45</v>
      </c>
      <c r="AA731" t="s">
        <v>46</v>
      </c>
    </row>
    <row r="732" spans="2:37" hidden="1" x14ac:dyDescent="0.2">
      <c r="B732" t="s">
        <v>5402</v>
      </c>
      <c r="C732" t="s">
        <v>5403</v>
      </c>
      <c r="D732" t="s">
        <v>117</v>
      </c>
      <c r="E732">
        <v>2025</v>
      </c>
      <c r="F732" t="s">
        <v>39</v>
      </c>
      <c r="G732" t="s">
        <v>1112</v>
      </c>
      <c r="H732" t="s">
        <v>119</v>
      </c>
      <c r="I732" t="s">
        <v>5404</v>
      </c>
      <c r="K732" t="s">
        <v>1114</v>
      </c>
      <c r="O732" t="s">
        <v>5405</v>
      </c>
      <c r="Q732" t="s">
        <v>123</v>
      </c>
      <c r="U732">
        <v>46040.546620370369</v>
      </c>
      <c r="V732">
        <v>46040.546620370369</v>
      </c>
      <c r="W732" t="s">
        <v>44</v>
      </c>
      <c r="Y732" t="s">
        <v>601</v>
      </c>
      <c r="AA732" t="s">
        <v>46</v>
      </c>
    </row>
    <row r="733" spans="2:37" hidden="1" x14ac:dyDescent="0.2">
      <c r="B733" t="s">
        <v>5406</v>
      </c>
      <c r="C733" t="s">
        <v>5407</v>
      </c>
      <c r="E733">
        <v>2025</v>
      </c>
      <c r="F733" t="s">
        <v>39</v>
      </c>
      <c r="G733" t="s">
        <v>176</v>
      </c>
      <c r="I733" t="s">
        <v>5408</v>
      </c>
      <c r="K733" t="s">
        <v>5409</v>
      </c>
      <c r="O733" t="s">
        <v>5410</v>
      </c>
      <c r="Q733" t="s">
        <v>5411</v>
      </c>
      <c r="U733">
        <v>46040.546620370369</v>
      </c>
      <c r="V733">
        <v>46040.546620370369</v>
      </c>
      <c r="W733" t="s">
        <v>44</v>
      </c>
      <c r="Y733" t="s">
        <v>45</v>
      </c>
      <c r="AA733" t="s">
        <v>46</v>
      </c>
    </row>
    <row r="734" spans="2:37" hidden="1" x14ac:dyDescent="0.2">
      <c r="B734" t="s">
        <v>5412</v>
      </c>
      <c r="C734" t="s">
        <v>5413</v>
      </c>
      <c r="E734">
        <v>2025</v>
      </c>
      <c r="F734" t="s">
        <v>39</v>
      </c>
      <c r="G734" t="s">
        <v>83</v>
      </c>
      <c r="I734" t="s">
        <v>5414</v>
      </c>
      <c r="K734" t="s">
        <v>5415</v>
      </c>
      <c r="O734" t="s">
        <v>5416</v>
      </c>
      <c r="U734">
        <v>46040.546620370369</v>
      </c>
      <c r="V734">
        <v>46040.546620370369</v>
      </c>
      <c r="W734" t="s">
        <v>44</v>
      </c>
      <c r="Y734" t="s">
        <v>45</v>
      </c>
      <c r="AA734" t="s">
        <v>46</v>
      </c>
    </row>
    <row r="735" spans="2:37" hidden="1" x14ac:dyDescent="0.2">
      <c r="B735" t="s">
        <v>5417</v>
      </c>
      <c r="C735" t="s">
        <v>5418</v>
      </c>
      <c r="E735">
        <v>2025</v>
      </c>
      <c r="F735" t="s">
        <v>39</v>
      </c>
      <c r="G735" t="s">
        <v>162</v>
      </c>
      <c r="I735" t="s">
        <v>5419</v>
      </c>
      <c r="K735" t="s">
        <v>5420</v>
      </c>
      <c r="O735" t="s">
        <v>5421</v>
      </c>
      <c r="U735">
        <v>46040.546620370369</v>
      </c>
      <c r="V735">
        <v>46040.546620370369</v>
      </c>
      <c r="W735" t="s">
        <v>44</v>
      </c>
      <c r="Y735" t="s">
        <v>45</v>
      </c>
      <c r="AA735" t="s">
        <v>46</v>
      </c>
    </row>
    <row r="736" spans="2:37" x14ac:dyDescent="0.2">
      <c r="B736" t="s">
        <v>5422</v>
      </c>
      <c r="C736" t="s">
        <v>5423</v>
      </c>
      <c r="D736" t="s">
        <v>5424</v>
      </c>
      <c r="E736">
        <v>2025</v>
      </c>
      <c r="F736" t="s">
        <v>39</v>
      </c>
      <c r="G736" t="s">
        <v>5425</v>
      </c>
      <c r="H736" t="s">
        <v>2731</v>
      </c>
      <c r="I736" t="s">
        <v>5426</v>
      </c>
      <c r="K736" t="s">
        <v>5427</v>
      </c>
      <c r="O736" t="s">
        <v>5428</v>
      </c>
      <c r="Q736" t="s">
        <v>5429</v>
      </c>
      <c r="U736">
        <v>46040.546620370369</v>
      </c>
      <c r="V736">
        <v>46040.546620370369</v>
      </c>
      <c r="W736" t="s">
        <v>44</v>
      </c>
      <c r="Y736" t="s">
        <v>45</v>
      </c>
      <c r="AA736" t="s">
        <v>60</v>
      </c>
      <c r="AB736" t="s">
        <v>67</v>
      </c>
      <c r="AC736" t="s">
        <v>5430</v>
      </c>
      <c r="AD736" t="s">
        <v>67</v>
      </c>
      <c r="AE736" t="s">
        <v>5431</v>
      </c>
      <c r="AF736" t="s">
        <v>67</v>
      </c>
      <c r="AG736" t="s">
        <v>5432</v>
      </c>
      <c r="AH736" t="s">
        <v>72</v>
      </c>
      <c r="AI736" t="s">
        <v>5433</v>
      </c>
      <c r="AJ736" t="s">
        <v>67</v>
      </c>
      <c r="AK736" t="s">
        <v>5434</v>
      </c>
    </row>
    <row r="737" spans="2:37" hidden="1" x14ac:dyDescent="0.2">
      <c r="B737" t="s">
        <v>5435</v>
      </c>
      <c r="C737" t="s">
        <v>5436</v>
      </c>
      <c r="D737" t="s">
        <v>2737</v>
      </c>
      <c r="E737">
        <v>2020</v>
      </c>
      <c r="F737" t="s">
        <v>705</v>
      </c>
      <c r="G737" t="s">
        <v>5437</v>
      </c>
      <c r="H737" t="s">
        <v>5438</v>
      </c>
      <c r="I737" t="s">
        <v>5439</v>
      </c>
      <c r="K737" t="s">
        <v>5440</v>
      </c>
      <c r="L737" t="s">
        <v>5441</v>
      </c>
      <c r="O737" t="s">
        <v>5442</v>
      </c>
      <c r="Q737" t="s">
        <v>1357</v>
      </c>
      <c r="U737">
        <v>46040.560439814813</v>
      </c>
      <c r="V737">
        <v>46040.560439814813</v>
      </c>
      <c r="W737" t="s">
        <v>44</v>
      </c>
      <c r="Y737" t="s">
        <v>45</v>
      </c>
      <c r="AA737" t="s">
        <v>46</v>
      </c>
    </row>
    <row r="738" spans="2:37" hidden="1" x14ac:dyDescent="0.2">
      <c r="B738" t="s">
        <v>5443</v>
      </c>
      <c r="C738" t="s">
        <v>5444</v>
      </c>
      <c r="E738">
        <v>2025</v>
      </c>
      <c r="F738" t="s">
        <v>39</v>
      </c>
      <c r="G738" t="s">
        <v>5445</v>
      </c>
      <c r="I738" t="s">
        <v>5446</v>
      </c>
      <c r="L738" t="s">
        <v>5447</v>
      </c>
      <c r="O738" t="s">
        <v>5448</v>
      </c>
      <c r="P738" t="s">
        <v>173</v>
      </c>
      <c r="U738">
        <v>46040.546620370369</v>
      </c>
      <c r="V738">
        <v>46040.546620370369</v>
      </c>
      <c r="W738" t="s">
        <v>44</v>
      </c>
      <c r="Y738" t="s">
        <v>45</v>
      </c>
      <c r="AA738" t="s">
        <v>46</v>
      </c>
    </row>
    <row r="739" spans="2:37" hidden="1" x14ac:dyDescent="0.2">
      <c r="B739" t="s">
        <v>5449</v>
      </c>
      <c r="C739" t="s">
        <v>5450</v>
      </c>
      <c r="E739">
        <v>2025</v>
      </c>
      <c r="F739" t="s">
        <v>39</v>
      </c>
      <c r="G739" t="s">
        <v>5451</v>
      </c>
      <c r="I739" t="s">
        <v>5452</v>
      </c>
      <c r="K739" t="s">
        <v>5453</v>
      </c>
      <c r="O739" t="s">
        <v>5454</v>
      </c>
      <c r="Q739" t="s">
        <v>5455</v>
      </c>
      <c r="U739">
        <v>46040.546620370369</v>
      </c>
      <c r="V739">
        <v>46040.546620370369</v>
      </c>
      <c r="W739" t="s">
        <v>44</v>
      </c>
      <c r="Y739" t="s">
        <v>45</v>
      </c>
      <c r="AA739" t="s">
        <v>46</v>
      </c>
    </row>
    <row r="740" spans="2:37" hidden="1" x14ac:dyDescent="0.2">
      <c r="B740" t="s">
        <v>5456</v>
      </c>
      <c r="C740" t="s">
        <v>5457</v>
      </c>
      <c r="E740">
        <v>2025</v>
      </c>
      <c r="F740" t="s">
        <v>39</v>
      </c>
      <c r="G740" t="s">
        <v>5458</v>
      </c>
      <c r="I740" t="s">
        <v>5459</v>
      </c>
      <c r="K740" t="s">
        <v>5460</v>
      </c>
      <c r="O740" t="s">
        <v>5461</v>
      </c>
      <c r="U740">
        <v>46040.546620370369</v>
      </c>
      <c r="V740">
        <v>46040.546620370369</v>
      </c>
      <c r="W740" t="s">
        <v>44</v>
      </c>
      <c r="Y740" t="s">
        <v>45</v>
      </c>
      <c r="AA740" t="s">
        <v>46</v>
      </c>
    </row>
    <row r="741" spans="2:37" hidden="1" x14ac:dyDescent="0.2">
      <c r="B741" t="s">
        <v>5462</v>
      </c>
      <c r="C741" t="s">
        <v>5463</v>
      </c>
      <c r="E741">
        <v>2025</v>
      </c>
      <c r="F741" t="s">
        <v>39</v>
      </c>
      <c r="G741" t="s">
        <v>5464</v>
      </c>
      <c r="I741" t="s">
        <v>5465</v>
      </c>
      <c r="K741" t="s">
        <v>5466</v>
      </c>
      <c r="L741" t="s">
        <v>5467</v>
      </c>
      <c r="O741" t="s">
        <v>5468</v>
      </c>
      <c r="P741" t="s">
        <v>173</v>
      </c>
      <c r="U741">
        <v>46040.546620370369</v>
      </c>
      <c r="V741">
        <v>46040.546620370369</v>
      </c>
      <c r="W741" t="s">
        <v>44</v>
      </c>
      <c r="Y741" t="s">
        <v>45</v>
      </c>
      <c r="AA741" t="s">
        <v>46</v>
      </c>
    </row>
    <row r="742" spans="2:37" hidden="1" x14ac:dyDescent="0.2">
      <c r="B742" t="s">
        <v>5469</v>
      </c>
      <c r="C742" t="s">
        <v>5470</v>
      </c>
      <c r="E742">
        <v>2025</v>
      </c>
      <c r="F742" t="s">
        <v>39</v>
      </c>
      <c r="G742" t="s">
        <v>5471</v>
      </c>
      <c r="I742" t="s">
        <v>5472</v>
      </c>
      <c r="K742" t="s">
        <v>5473</v>
      </c>
      <c r="O742" t="s">
        <v>5474</v>
      </c>
      <c r="U742">
        <v>46040.546620370369</v>
      </c>
      <c r="V742">
        <v>46040.546620370369</v>
      </c>
      <c r="W742" t="s">
        <v>44</v>
      </c>
      <c r="Y742" t="s">
        <v>45</v>
      </c>
      <c r="AA742" t="s">
        <v>46</v>
      </c>
    </row>
    <row r="743" spans="2:37" hidden="1" x14ac:dyDescent="0.2">
      <c r="B743" t="s">
        <v>5475</v>
      </c>
      <c r="C743" t="s">
        <v>5476</v>
      </c>
      <c r="E743">
        <v>2025</v>
      </c>
      <c r="F743" t="s">
        <v>39</v>
      </c>
      <c r="G743" t="s">
        <v>5477</v>
      </c>
      <c r="I743" t="s">
        <v>5478</v>
      </c>
      <c r="K743" t="s">
        <v>5479</v>
      </c>
      <c r="O743" t="s">
        <v>5480</v>
      </c>
      <c r="U743">
        <v>46040.546620370369</v>
      </c>
      <c r="V743">
        <v>46040.546620370369</v>
      </c>
      <c r="W743" t="s">
        <v>44</v>
      </c>
      <c r="Y743" t="s">
        <v>45</v>
      </c>
      <c r="AA743" t="s">
        <v>46</v>
      </c>
    </row>
    <row r="744" spans="2:37" x14ac:dyDescent="0.2">
      <c r="B744" t="s">
        <v>5481</v>
      </c>
      <c r="C744" t="s">
        <v>5482</v>
      </c>
      <c r="D744" t="s">
        <v>5483</v>
      </c>
      <c r="E744">
        <v>2022</v>
      </c>
      <c r="F744" t="s">
        <v>705</v>
      </c>
      <c r="G744" t="s">
        <v>5484</v>
      </c>
      <c r="H744" t="s">
        <v>1911</v>
      </c>
      <c r="I744" t="s">
        <v>5485</v>
      </c>
      <c r="K744" t="s">
        <v>5486</v>
      </c>
      <c r="L744" t="s">
        <v>5487</v>
      </c>
      <c r="O744" t="s">
        <v>5488</v>
      </c>
      <c r="Q744" t="s">
        <v>5489</v>
      </c>
      <c r="U744">
        <v>46040.560439814813</v>
      </c>
      <c r="V744">
        <v>46040.560439814813</v>
      </c>
      <c r="W744" t="s">
        <v>44</v>
      </c>
      <c r="Y744" t="s">
        <v>45</v>
      </c>
      <c r="AA744" t="s">
        <v>60</v>
      </c>
      <c r="AB744" t="s">
        <v>67</v>
      </c>
      <c r="AC744" t="s">
        <v>5490</v>
      </c>
      <c r="AD744" t="s">
        <v>109</v>
      </c>
      <c r="AE744" t="s">
        <v>4900</v>
      </c>
      <c r="AF744" t="s">
        <v>67</v>
      </c>
      <c r="AG744" t="s">
        <v>5491</v>
      </c>
      <c r="AH744" t="s">
        <v>72</v>
      </c>
      <c r="AI744" t="s">
        <v>5492</v>
      </c>
      <c r="AJ744" t="s">
        <v>67</v>
      </c>
      <c r="AK744" t="s">
        <v>5493</v>
      </c>
    </row>
    <row r="745" spans="2:37" hidden="1" x14ac:dyDescent="0.2">
      <c r="B745" t="s">
        <v>5494</v>
      </c>
      <c r="D745" t="s">
        <v>5495</v>
      </c>
      <c r="E745">
        <v>2020</v>
      </c>
      <c r="F745" t="s">
        <v>39</v>
      </c>
      <c r="G745" t="s">
        <v>5496</v>
      </c>
      <c r="I745" t="s">
        <v>5497</v>
      </c>
      <c r="O745" t="s">
        <v>5498</v>
      </c>
      <c r="U745">
        <v>46040.546620370369</v>
      </c>
      <c r="V745">
        <v>46040.546620370369</v>
      </c>
      <c r="W745" t="s">
        <v>44</v>
      </c>
      <c r="Y745" t="s">
        <v>45</v>
      </c>
      <c r="AA745" t="s">
        <v>46</v>
      </c>
    </row>
    <row r="746" spans="2:37" hidden="1" x14ac:dyDescent="0.2">
      <c r="B746" t="s">
        <v>5499</v>
      </c>
      <c r="C746" t="s">
        <v>5500</v>
      </c>
      <c r="E746">
        <v>2025</v>
      </c>
      <c r="F746" t="s">
        <v>39</v>
      </c>
      <c r="G746" t="s">
        <v>5501</v>
      </c>
      <c r="I746" t="s">
        <v>5502</v>
      </c>
      <c r="K746" t="s">
        <v>5503</v>
      </c>
      <c r="O746" t="s">
        <v>5504</v>
      </c>
      <c r="U746">
        <v>46040.546620370369</v>
      </c>
      <c r="V746">
        <v>46040.546620370369</v>
      </c>
      <c r="W746" t="s">
        <v>44</v>
      </c>
      <c r="Y746" t="s">
        <v>45</v>
      </c>
      <c r="AA746" t="s">
        <v>46</v>
      </c>
    </row>
    <row r="747" spans="2:37" hidden="1" x14ac:dyDescent="0.2">
      <c r="B747" t="s">
        <v>5505</v>
      </c>
      <c r="D747" t="s">
        <v>5505</v>
      </c>
      <c r="E747">
        <v>2021</v>
      </c>
      <c r="F747" t="s">
        <v>39</v>
      </c>
      <c r="G747" t="s">
        <v>5506</v>
      </c>
      <c r="I747" t="s">
        <v>5507</v>
      </c>
      <c r="U747">
        <v>46040.546620370369</v>
      </c>
      <c r="V747">
        <v>46040.546620370369</v>
      </c>
      <c r="W747" t="s">
        <v>44</v>
      </c>
      <c r="Y747" t="s">
        <v>45</v>
      </c>
      <c r="AA747" t="s">
        <v>46</v>
      </c>
    </row>
    <row r="748" spans="2:37" hidden="1" x14ac:dyDescent="0.2">
      <c r="B748" t="s">
        <v>5508</v>
      </c>
      <c r="C748" t="s">
        <v>5509</v>
      </c>
      <c r="E748">
        <v>2024</v>
      </c>
      <c r="F748" t="s">
        <v>39</v>
      </c>
      <c r="G748" t="s">
        <v>5510</v>
      </c>
      <c r="I748" t="s">
        <v>5511</v>
      </c>
      <c r="K748" t="s">
        <v>5512</v>
      </c>
      <c r="O748" t="s">
        <v>5513</v>
      </c>
      <c r="U748">
        <v>46040.546620370369</v>
      </c>
      <c r="V748">
        <v>46040.546620370369</v>
      </c>
      <c r="W748" t="s">
        <v>44</v>
      </c>
      <c r="Y748" t="s">
        <v>45</v>
      </c>
      <c r="AA748" t="s">
        <v>46</v>
      </c>
    </row>
    <row r="749" spans="2:37" hidden="1" x14ac:dyDescent="0.2">
      <c r="B749" t="s">
        <v>5514</v>
      </c>
      <c r="C749" t="s">
        <v>5515</v>
      </c>
      <c r="E749">
        <v>2022</v>
      </c>
      <c r="F749" t="s">
        <v>39</v>
      </c>
      <c r="G749" t="s">
        <v>5516</v>
      </c>
      <c r="I749" t="s">
        <v>5517</v>
      </c>
      <c r="K749" t="s">
        <v>5518</v>
      </c>
      <c r="O749" t="s">
        <v>5519</v>
      </c>
      <c r="Q749" t="s">
        <v>5520</v>
      </c>
      <c r="U749">
        <v>46040.546620370369</v>
      </c>
      <c r="V749">
        <v>46040.546620370369</v>
      </c>
      <c r="W749" t="s">
        <v>44</v>
      </c>
      <c r="Y749" t="s">
        <v>45</v>
      </c>
      <c r="AA749" t="s">
        <v>46</v>
      </c>
    </row>
    <row r="750" spans="2:37" hidden="1" x14ac:dyDescent="0.2">
      <c r="B750" t="s">
        <v>5521</v>
      </c>
      <c r="C750" t="s">
        <v>5522</v>
      </c>
      <c r="E750">
        <v>2025</v>
      </c>
      <c r="F750" t="s">
        <v>39</v>
      </c>
      <c r="G750" t="s">
        <v>5523</v>
      </c>
      <c r="I750" t="s">
        <v>5524</v>
      </c>
      <c r="K750" t="s">
        <v>5525</v>
      </c>
      <c r="O750" t="s">
        <v>5526</v>
      </c>
      <c r="U750">
        <v>46040.546620370369</v>
      </c>
      <c r="V750">
        <v>46040.546620370369</v>
      </c>
      <c r="W750" t="s">
        <v>44</v>
      </c>
      <c r="Y750" t="s">
        <v>45</v>
      </c>
      <c r="AA750" t="s">
        <v>46</v>
      </c>
    </row>
    <row r="751" spans="2:37" x14ac:dyDescent="0.2">
      <c r="B751" t="s">
        <v>5527</v>
      </c>
      <c r="C751" t="s">
        <v>5528</v>
      </c>
      <c r="E751">
        <v>2024</v>
      </c>
      <c r="F751" t="s">
        <v>39</v>
      </c>
      <c r="G751" t="s">
        <v>5529</v>
      </c>
      <c r="I751" t="s">
        <v>5530</v>
      </c>
      <c r="O751" t="s">
        <v>5531</v>
      </c>
      <c r="U751">
        <v>46040.546620370369</v>
      </c>
      <c r="V751">
        <v>46040.546620370369</v>
      </c>
      <c r="W751" t="s">
        <v>44</v>
      </c>
      <c r="Y751" t="s">
        <v>45</v>
      </c>
      <c r="AA751" t="s">
        <v>60</v>
      </c>
      <c r="AB751" t="s">
        <v>67</v>
      </c>
      <c r="AC751" t="s">
        <v>5532</v>
      </c>
      <c r="AD751" t="s">
        <v>67</v>
      </c>
      <c r="AE751" t="s">
        <v>5533</v>
      </c>
      <c r="AF751" t="s">
        <v>67</v>
      </c>
      <c r="AG751" t="s">
        <v>5534</v>
      </c>
      <c r="AH751" t="s">
        <v>72</v>
      </c>
      <c r="AI751" t="s">
        <v>5535</v>
      </c>
      <c r="AJ751" t="s">
        <v>67</v>
      </c>
      <c r="AK751" t="s">
        <v>5536</v>
      </c>
    </row>
    <row r="752" spans="2:37" hidden="1" x14ac:dyDescent="0.2">
      <c r="B752" t="s">
        <v>5537</v>
      </c>
      <c r="C752" t="s">
        <v>5538</v>
      </c>
      <c r="E752">
        <v>2025</v>
      </c>
      <c r="F752" t="s">
        <v>39</v>
      </c>
      <c r="G752" t="s">
        <v>162</v>
      </c>
      <c r="I752" t="s">
        <v>5539</v>
      </c>
      <c r="K752" t="s">
        <v>5540</v>
      </c>
      <c r="O752" t="s">
        <v>5541</v>
      </c>
      <c r="U752">
        <v>46040.546620370369</v>
      </c>
      <c r="V752">
        <v>46040.546620370369</v>
      </c>
      <c r="W752" t="s">
        <v>44</v>
      </c>
      <c r="Y752" t="s">
        <v>45</v>
      </c>
      <c r="AA752" t="s">
        <v>46</v>
      </c>
    </row>
    <row r="753" spans="2:37" hidden="1" x14ac:dyDescent="0.2">
      <c r="B753" t="s">
        <v>5542</v>
      </c>
      <c r="C753" t="s">
        <v>5543</v>
      </c>
      <c r="E753">
        <v>2025</v>
      </c>
      <c r="F753" t="s">
        <v>39</v>
      </c>
      <c r="G753" t="s">
        <v>83</v>
      </c>
      <c r="I753" t="s">
        <v>5544</v>
      </c>
      <c r="K753" t="s">
        <v>5545</v>
      </c>
      <c r="O753" t="s">
        <v>5546</v>
      </c>
      <c r="Q753" t="s">
        <v>5547</v>
      </c>
      <c r="U753">
        <v>46040.546620370369</v>
      </c>
      <c r="V753">
        <v>46040.546620370369</v>
      </c>
      <c r="W753" t="s">
        <v>44</v>
      </c>
      <c r="Y753" t="s">
        <v>45</v>
      </c>
      <c r="AA753" t="s">
        <v>46</v>
      </c>
    </row>
    <row r="754" spans="2:37" hidden="1" x14ac:dyDescent="0.2">
      <c r="B754" t="s">
        <v>5548</v>
      </c>
      <c r="C754" t="s">
        <v>5549</v>
      </c>
      <c r="E754">
        <v>2024</v>
      </c>
      <c r="F754" t="s">
        <v>39</v>
      </c>
      <c r="G754" t="s">
        <v>216</v>
      </c>
      <c r="I754" t="s">
        <v>5550</v>
      </c>
      <c r="K754" t="s">
        <v>5551</v>
      </c>
      <c r="O754" t="s">
        <v>5552</v>
      </c>
      <c r="U754">
        <v>46040.546620370369</v>
      </c>
      <c r="V754">
        <v>46040.546620370369</v>
      </c>
      <c r="W754" t="s">
        <v>44</v>
      </c>
      <c r="Y754" t="s">
        <v>45</v>
      </c>
      <c r="AA754" t="s">
        <v>46</v>
      </c>
    </row>
    <row r="755" spans="2:37" hidden="1" x14ac:dyDescent="0.2">
      <c r="B755" t="s">
        <v>5553</v>
      </c>
      <c r="C755" t="s">
        <v>5554</v>
      </c>
      <c r="E755">
        <v>2025</v>
      </c>
      <c r="F755" t="s">
        <v>39</v>
      </c>
      <c r="G755" t="s">
        <v>5555</v>
      </c>
      <c r="I755" t="s">
        <v>5556</v>
      </c>
      <c r="L755" t="s">
        <v>5557</v>
      </c>
      <c r="O755" t="s">
        <v>5558</v>
      </c>
      <c r="P755" t="s">
        <v>173</v>
      </c>
      <c r="U755">
        <v>46040.546620370369</v>
      </c>
      <c r="V755">
        <v>46040.546620370369</v>
      </c>
      <c r="W755" t="s">
        <v>44</v>
      </c>
      <c r="Y755" t="s">
        <v>45</v>
      </c>
      <c r="AA755" t="s">
        <v>46</v>
      </c>
    </row>
    <row r="756" spans="2:37" hidden="1" x14ac:dyDescent="0.2">
      <c r="B756" t="s">
        <v>5559</v>
      </c>
      <c r="C756" t="s">
        <v>5560</v>
      </c>
      <c r="E756">
        <v>2025</v>
      </c>
      <c r="F756" t="s">
        <v>39</v>
      </c>
      <c r="G756" t="s">
        <v>5561</v>
      </c>
      <c r="I756" t="s">
        <v>5562</v>
      </c>
      <c r="K756" t="s">
        <v>5563</v>
      </c>
      <c r="O756" t="s">
        <v>5564</v>
      </c>
      <c r="Q756" t="s">
        <v>5565</v>
      </c>
      <c r="U756">
        <v>46040.546620370369</v>
      </c>
      <c r="V756">
        <v>46040.546620370369</v>
      </c>
      <c r="W756" t="s">
        <v>44</v>
      </c>
      <c r="Y756" t="s">
        <v>45</v>
      </c>
      <c r="AA756" t="s">
        <v>46</v>
      </c>
    </row>
    <row r="757" spans="2:37" hidden="1" x14ac:dyDescent="0.2">
      <c r="B757" t="s">
        <v>5566</v>
      </c>
      <c r="C757" t="s">
        <v>5567</v>
      </c>
      <c r="E757">
        <v>2025</v>
      </c>
      <c r="F757" t="s">
        <v>39</v>
      </c>
      <c r="G757" t="s">
        <v>83</v>
      </c>
      <c r="I757" t="s">
        <v>5568</v>
      </c>
      <c r="K757" t="s">
        <v>5569</v>
      </c>
      <c r="O757" t="s">
        <v>5570</v>
      </c>
      <c r="U757">
        <v>46040.546620370369</v>
      </c>
      <c r="V757">
        <v>46040.546620370369</v>
      </c>
      <c r="W757" t="s">
        <v>44</v>
      </c>
      <c r="Y757" t="s">
        <v>45</v>
      </c>
      <c r="AA757" t="s">
        <v>46</v>
      </c>
    </row>
    <row r="758" spans="2:37" hidden="1" x14ac:dyDescent="0.2">
      <c r="B758" t="s">
        <v>5571</v>
      </c>
      <c r="C758" t="s">
        <v>5572</v>
      </c>
      <c r="E758">
        <v>2025</v>
      </c>
      <c r="F758" t="s">
        <v>39</v>
      </c>
      <c r="G758" t="s">
        <v>83</v>
      </c>
      <c r="I758" t="s">
        <v>5573</v>
      </c>
      <c r="K758" t="s">
        <v>5574</v>
      </c>
      <c r="O758" t="s">
        <v>5575</v>
      </c>
      <c r="U758">
        <v>46040.546620370369</v>
      </c>
      <c r="V758">
        <v>46040.546620370369</v>
      </c>
      <c r="W758" t="s">
        <v>44</v>
      </c>
      <c r="Y758" t="s">
        <v>45</v>
      </c>
      <c r="AA758" t="s">
        <v>46</v>
      </c>
    </row>
    <row r="759" spans="2:37" hidden="1" x14ac:dyDescent="0.2">
      <c r="B759" t="s">
        <v>5576</v>
      </c>
      <c r="C759" t="s">
        <v>135</v>
      </c>
      <c r="E759">
        <v>2025</v>
      </c>
      <c r="F759" t="s">
        <v>39</v>
      </c>
      <c r="G759" t="s">
        <v>5577</v>
      </c>
      <c r="L759" t="s">
        <v>5578</v>
      </c>
      <c r="P759" t="s">
        <v>139</v>
      </c>
      <c r="U759">
        <v>46040.546620370369</v>
      </c>
      <c r="V759">
        <v>46040.546620370369</v>
      </c>
      <c r="W759" t="s">
        <v>44</v>
      </c>
      <c r="Y759" t="s">
        <v>45</v>
      </c>
      <c r="AA759" t="s">
        <v>46</v>
      </c>
    </row>
    <row r="760" spans="2:37" hidden="1" x14ac:dyDescent="0.2">
      <c r="B760" t="s">
        <v>5579</v>
      </c>
      <c r="C760" t="s">
        <v>5580</v>
      </c>
      <c r="E760">
        <v>2025</v>
      </c>
      <c r="F760" t="s">
        <v>39</v>
      </c>
      <c r="G760" t="s">
        <v>5581</v>
      </c>
      <c r="I760" t="s">
        <v>5582</v>
      </c>
      <c r="K760" t="s">
        <v>5583</v>
      </c>
      <c r="O760" t="s">
        <v>5584</v>
      </c>
      <c r="U760">
        <v>46040.546620370369</v>
      </c>
      <c r="V760">
        <v>46040.546620370369</v>
      </c>
      <c r="W760" t="s">
        <v>44</v>
      </c>
      <c r="Y760" t="s">
        <v>45</v>
      </c>
      <c r="AA760" t="s">
        <v>46</v>
      </c>
    </row>
    <row r="761" spans="2:37" hidden="1" x14ac:dyDescent="0.2">
      <c r="B761" t="s">
        <v>5585</v>
      </c>
      <c r="C761" t="s">
        <v>5586</v>
      </c>
      <c r="E761">
        <v>2024</v>
      </c>
      <c r="F761" t="s">
        <v>39</v>
      </c>
      <c r="G761" t="s">
        <v>83</v>
      </c>
      <c r="I761" t="s">
        <v>5587</v>
      </c>
      <c r="K761" t="s">
        <v>5588</v>
      </c>
      <c r="O761" t="s">
        <v>5589</v>
      </c>
      <c r="Q761" t="s">
        <v>5590</v>
      </c>
      <c r="U761">
        <v>46040.546620370369</v>
      </c>
      <c r="V761">
        <v>46040.546620370369</v>
      </c>
      <c r="W761" t="s">
        <v>44</v>
      </c>
      <c r="Y761" t="s">
        <v>45</v>
      </c>
      <c r="AA761" t="s">
        <v>46</v>
      </c>
    </row>
    <row r="762" spans="2:37" hidden="1" x14ac:dyDescent="0.2">
      <c r="B762" t="s">
        <v>5591</v>
      </c>
      <c r="C762" t="s">
        <v>5592</v>
      </c>
      <c r="E762">
        <v>2024</v>
      </c>
      <c r="F762" t="s">
        <v>39</v>
      </c>
      <c r="G762" t="s">
        <v>5593</v>
      </c>
      <c r="I762" t="s">
        <v>5594</v>
      </c>
      <c r="K762" t="s">
        <v>5595</v>
      </c>
      <c r="O762" t="s">
        <v>5596</v>
      </c>
      <c r="Q762" t="s">
        <v>5597</v>
      </c>
      <c r="U762">
        <v>46040.546620370369</v>
      </c>
      <c r="V762">
        <v>46040.546620370369</v>
      </c>
      <c r="W762" t="s">
        <v>44</v>
      </c>
      <c r="Y762" t="s">
        <v>45</v>
      </c>
      <c r="AA762" t="s">
        <v>46</v>
      </c>
    </row>
    <row r="763" spans="2:37" hidden="1" x14ac:dyDescent="0.2">
      <c r="C763" t="s">
        <v>5598</v>
      </c>
      <c r="E763">
        <v>2024</v>
      </c>
      <c r="F763" t="s">
        <v>39</v>
      </c>
      <c r="I763" t="s">
        <v>5599</v>
      </c>
      <c r="L763" t="s">
        <v>5600</v>
      </c>
      <c r="P763" t="s">
        <v>600</v>
      </c>
      <c r="U763">
        <v>46040.546620370369</v>
      </c>
      <c r="V763">
        <v>46040.546620370369</v>
      </c>
      <c r="W763" t="s">
        <v>44</v>
      </c>
      <c r="Y763" t="s">
        <v>45</v>
      </c>
      <c r="AA763" t="s">
        <v>46</v>
      </c>
    </row>
    <row r="764" spans="2:37" x14ac:dyDescent="0.2">
      <c r="B764" t="s">
        <v>5601</v>
      </c>
      <c r="C764" t="s">
        <v>5602</v>
      </c>
      <c r="E764">
        <v>2023</v>
      </c>
      <c r="F764" t="s">
        <v>39</v>
      </c>
      <c r="G764" t="s">
        <v>83</v>
      </c>
      <c r="I764" t="s">
        <v>5603</v>
      </c>
      <c r="K764" t="s">
        <v>5604</v>
      </c>
      <c r="O764" t="s">
        <v>5605</v>
      </c>
      <c r="U764">
        <v>46040.546620370369</v>
      </c>
      <c r="V764">
        <v>46040.546620370369</v>
      </c>
      <c r="W764" t="s">
        <v>44</v>
      </c>
      <c r="Y764" t="s">
        <v>45</v>
      </c>
      <c r="AA764" t="s">
        <v>60</v>
      </c>
      <c r="AB764" t="s">
        <v>109</v>
      </c>
      <c r="AC764" t="s">
        <v>5606</v>
      </c>
      <c r="AD764" t="s">
        <v>67</v>
      </c>
      <c r="AE764" t="s">
        <v>5607</v>
      </c>
      <c r="AF764" t="s">
        <v>72</v>
      </c>
      <c r="AG764" t="s">
        <v>5608</v>
      </c>
      <c r="AH764" t="s">
        <v>109</v>
      </c>
      <c r="AI764" t="s">
        <v>4251</v>
      </c>
      <c r="AJ764" t="s">
        <v>67</v>
      </c>
      <c r="AK764" t="s">
        <v>5609</v>
      </c>
    </row>
    <row r="765" spans="2:37" hidden="1" x14ac:dyDescent="0.2">
      <c r="B765" t="s">
        <v>5610</v>
      </c>
      <c r="C765" t="s">
        <v>5611</v>
      </c>
      <c r="E765">
        <v>2025</v>
      </c>
      <c r="F765" t="s">
        <v>39</v>
      </c>
      <c r="G765" t="s">
        <v>83</v>
      </c>
      <c r="I765" t="s">
        <v>5612</v>
      </c>
      <c r="K765" t="s">
        <v>5613</v>
      </c>
      <c r="O765" t="s">
        <v>5614</v>
      </c>
      <c r="U765">
        <v>46040.546620370369</v>
      </c>
      <c r="V765">
        <v>46040.546620370369</v>
      </c>
      <c r="W765" t="s">
        <v>44</v>
      </c>
      <c r="Y765" t="s">
        <v>45</v>
      </c>
      <c r="AA765" t="s">
        <v>46</v>
      </c>
    </row>
    <row r="766" spans="2:37" hidden="1" x14ac:dyDescent="0.2">
      <c r="B766" t="s">
        <v>5615</v>
      </c>
      <c r="C766" t="s">
        <v>5616</v>
      </c>
      <c r="E766">
        <v>2020</v>
      </c>
      <c r="F766" t="s">
        <v>39</v>
      </c>
      <c r="G766" t="s">
        <v>5617</v>
      </c>
      <c r="I766" t="s">
        <v>5618</v>
      </c>
      <c r="K766" t="s">
        <v>5619</v>
      </c>
      <c r="O766" t="s">
        <v>5620</v>
      </c>
      <c r="Q766" t="s">
        <v>747</v>
      </c>
      <c r="U766">
        <v>46040.546620370369</v>
      </c>
      <c r="V766">
        <v>46040.546620370369</v>
      </c>
      <c r="W766" t="s">
        <v>44</v>
      </c>
      <c r="Y766" t="s">
        <v>45</v>
      </c>
      <c r="AA766" t="s">
        <v>46</v>
      </c>
    </row>
    <row r="767" spans="2:37" x14ac:dyDescent="0.2">
      <c r="B767" t="s">
        <v>5621</v>
      </c>
      <c r="C767" t="s">
        <v>5622</v>
      </c>
      <c r="D767" t="s">
        <v>5623</v>
      </c>
      <c r="E767">
        <v>2025</v>
      </c>
      <c r="F767" t="s">
        <v>39</v>
      </c>
      <c r="G767" t="s">
        <v>216</v>
      </c>
      <c r="I767" t="s">
        <v>5624</v>
      </c>
      <c r="K767" t="s">
        <v>5625</v>
      </c>
      <c r="O767" t="s">
        <v>5626</v>
      </c>
      <c r="Q767" t="s">
        <v>5627</v>
      </c>
      <c r="U767">
        <v>46040.546620370369</v>
      </c>
      <c r="V767">
        <v>46040.546620370369</v>
      </c>
      <c r="W767" t="s">
        <v>44</v>
      </c>
      <c r="Y767" t="s">
        <v>45</v>
      </c>
      <c r="AA767" t="s">
        <v>60</v>
      </c>
      <c r="AB767" t="s">
        <v>67</v>
      </c>
      <c r="AC767" t="s">
        <v>5628</v>
      </c>
      <c r="AD767" t="s">
        <v>67</v>
      </c>
      <c r="AE767" t="s">
        <v>5629</v>
      </c>
      <c r="AF767" t="s">
        <v>67</v>
      </c>
      <c r="AG767" t="s">
        <v>5630</v>
      </c>
      <c r="AH767" t="s">
        <v>72</v>
      </c>
      <c r="AI767" t="s">
        <v>5631</v>
      </c>
      <c r="AJ767" t="s">
        <v>67</v>
      </c>
      <c r="AK767" t="s">
        <v>5632</v>
      </c>
    </row>
    <row r="768" spans="2:37" hidden="1" x14ac:dyDescent="0.2">
      <c r="B768" t="s">
        <v>5633</v>
      </c>
      <c r="C768" t="s">
        <v>5634</v>
      </c>
      <c r="E768">
        <v>2025</v>
      </c>
      <c r="F768" t="s">
        <v>39</v>
      </c>
      <c r="G768" t="s">
        <v>183</v>
      </c>
      <c r="I768" t="s">
        <v>5635</v>
      </c>
      <c r="K768" t="s">
        <v>5636</v>
      </c>
      <c r="O768" t="s">
        <v>5637</v>
      </c>
      <c r="U768">
        <v>46040.546620370369</v>
      </c>
      <c r="V768">
        <v>46040.546620370369</v>
      </c>
      <c r="W768" t="s">
        <v>44</v>
      </c>
      <c r="Y768" t="s">
        <v>45</v>
      </c>
      <c r="AA768" t="s">
        <v>46</v>
      </c>
    </row>
    <row r="769" spans="2:37" hidden="1" x14ac:dyDescent="0.2">
      <c r="B769" t="s">
        <v>5638</v>
      </c>
      <c r="C769" t="s">
        <v>5639</v>
      </c>
      <c r="E769">
        <v>2025</v>
      </c>
      <c r="F769" t="s">
        <v>39</v>
      </c>
      <c r="G769" t="s">
        <v>83</v>
      </c>
      <c r="I769" t="s">
        <v>5640</v>
      </c>
      <c r="K769" t="s">
        <v>5641</v>
      </c>
      <c r="O769" t="s">
        <v>5642</v>
      </c>
      <c r="Q769" t="s">
        <v>5643</v>
      </c>
      <c r="U769">
        <v>46040.546620370369</v>
      </c>
      <c r="V769">
        <v>46040.546620370369</v>
      </c>
      <c r="W769" t="s">
        <v>44</v>
      </c>
      <c r="Y769" t="s">
        <v>45</v>
      </c>
      <c r="AA769" t="s">
        <v>46</v>
      </c>
    </row>
    <row r="770" spans="2:37" hidden="1" x14ac:dyDescent="0.2">
      <c r="B770" t="s">
        <v>5644</v>
      </c>
      <c r="C770" t="s">
        <v>5645</v>
      </c>
      <c r="D770" t="s">
        <v>1645</v>
      </c>
      <c r="E770">
        <v>2025</v>
      </c>
      <c r="F770" t="s">
        <v>705</v>
      </c>
      <c r="G770" t="s">
        <v>5646</v>
      </c>
      <c r="H770" t="s">
        <v>966</v>
      </c>
      <c r="I770" t="s">
        <v>5647</v>
      </c>
      <c r="K770" t="s">
        <v>5648</v>
      </c>
      <c r="L770" t="s">
        <v>5649</v>
      </c>
      <c r="O770" t="s">
        <v>5650</v>
      </c>
      <c r="Q770" t="s">
        <v>1651</v>
      </c>
      <c r="U770">
        <v>46040.560439814813</v>
      </c>
      <c r="V770">
        <v>46040.560439814813</v>
      </c>
      <c r="W770" t="s">
        <v>44</v>
      </c>
      <c r="Y770" t="s">
        <v>45</v>
      </c>
      <c r="AA770" t="s">
        <v>46</v>
      </c>
    </row>
    <row r="771" spans="2:37" x14ac:dyDescent="0.2">
      <c r="B771" t="s">
        <v>5651</v>
      </c>
      <c r="C771" t="s">
        <v>5652</v>
      </c>
      <c r="E771">
        <v>2020</v>
      </c>
      <c r="F771" t="s">
        <v>39</v>
      </c>
      <c r="G771" t="s">
        <v>83</v>
      </c>
      <c r="I771" t="s">
        <v>5653</v>
      </c>
      <c r="K771" t="s">
        <v>5654</v>
      </c>
      <c r="O771" t="s">
        <v>5655</v>
      </c>
      <c r="U771">
        <v>46040.546620370369</v>
      </c>
      <c r="V771">
        <v>46040.546620370369</v>
      </c>
      <c r="W771" t="s">
        <v>44</v>
      </c>
      <c r="Y771" t="s">
        <v>45</v>
      </c>
      <c r="AA771" t="s">
        <v>60</v>
      </c>
      <c r="AB771" t="s">
        <v>67</v>
      </c>
      <c r="AC771" t="s">
        <v>5656</v>
      </c>
      <c r="AD771" t="s">
        <v>67</v>
      </c>
      <c r="AE771" t="s">
        <v>5657</v>
      </c>
      <c r="AF771" t="s">
        <v>72</v>
      </c>
      <c r="AG771" t="s">
        <v>1996</v>
      </c>
      <c r="AH771" t="s">
        <v>109</v>
      </c>
      <c r="AI771" t="s">
        <v>700</v>
      </c>
      <c r="AJ771" t="s">
        <v>67</v>
      </c>
      <c r="AK771" t="s">
        <v>5658</v>
      </c>
    </row>
    <row r="772" spans="2:37" hidden="1" x14ac:dyDescent="0.2">
      <c r="B772" t="s">
        <v>5659</v>
      </c>
      <c r="C772" t="s">
        <v>5660</v>
      </c>
      <c r="E772">
        <v>2025</v>
      </c>
      <c r="F772" t="s">
        <v>39</v>
      </c>
      <c r="G772" t="s">
        <v>176</v>
      </c>
      <c r="I772" t="s">
        <v>5661</v>
      </c>
      <c r="K772" t="s">
        <v>5662</v>
      </c>
      <c r="O772" t="s">
        <v>5663</v>
      </c>
      <c r="U772">
        <v>46040.546620370369</v>
      </c>
      <c r="V772">
        <v>46040.546620370369</v>
      </c>
      <c r="W772" t="s">
        <v>44</v>
      </c>
      <c r="Y772" t="s">
        <v>45</v>
      </c>
      <c r="AA772" t="s">
        <v>46</v>
      </c>
    </row>
    <row r="773" spans="2:37" hidden="1" x14ac:dyDescent="0.2">
      <c r="B773" t="s">
        <v>5664</v>
      </c>
      <c r="C773" t="s">
        <v>5665</v>
      </c>
      <c r="E773">
        <v>2025</v>
      </c>
      <c r="F773" t="s">
        <v>39</v>
      </c>
      <c r="G773" t="s">
        <v>216</v>
      </c>
      <c r="I773" t="s">
        <v>5666</v>
      </c>
      <c r="K773" t="s">
        <v>5667</v>
      </c>
      <c r="O773" t="s">
        <v>5668</v>
      </c>
      <c r="U773">
        <v>46040.546620370369</v>
      </c>
      <c r="V773">
        <v>46040.546620370369</v>
      </c>
      <c r="W773" t="s">
        <v>44</v>
      </c>
      <c r="Y773" t="s">
        <v>45</v>
      </c>
      <c r="AA773" t="s">
        <v>46</v>
      </c>
    </row>
    <row r="774" spans="2:37" hidden="1" x14ac:dyDescent="0.2">
      <c r="B774" t="s">
        <v>5669</v>
      </c>
      <c r="C774" t="s">
        <v>5670</v>
      </c>
      <c r="D774" t="s">
        <v>117</v>
      </c>
      <c r="E774">
        <v>2024</v>
      </c>
      <c r="F774" t="s">
        <v>39</v>
      </c>
      <c r="G774" t="s">
        <v>1055</v>
      </c>
      <c r="H774" t="s">
        <v>386</v>
      </c>
      <c r="I774" t="s">
        <v>5671</v>
      </c>
      <c r="K774" t="s">
        <v>1057</v>
      </c>
      <c r="O774" t="s">
        <v>5672</v>
      </c>
      <c r="Q774" t="s">
        <v>123</v>
      </c>
      <c r="U774">
        <v>46040.546620370369</v>
      </c>
      <c r="V774">
        <v>46040.546620370369</v>
      </c>
      <c r="W774" t="s">
        <v>44</v>
      </c>
      <c r="Y774" t="s">
        <v>45</v>
      </c>
      <c r="AA774" t="s">
        <v>46</v>
      </c>
    </row>
    <row r="775" spans="2:37" hidden="1" x14ac:dyDescent="0.2">
      <c r="B775" t="s">
        <v>5673</v>
      </c>
      <c r="C775" t="s">
        <v>5674</v>
      </c>
      <c r="E775">
        <v>2022</v>
      </c>
      <c r="F775" t="s">
        <v>39</v>
      </c>
      <c r="G775" t="s">
        <v>162</v>
      </c>
      <c r="I775" t="s">
        <v>5675</v>
      </c>
      <c r="K775" t="s">
        <v>5676</v>
      </c>
      <c r="O775" t="s">
        <v>5677</v>
      </c>
      <c r="Q775" t="s">
        <v>5678</v>
      </c>
      <c r="U775">
        <v>46040.546620370369</v>
      </c>
      <c r="V775">
        <v>46040.546620370369</v>
      </c>
      <c r="W775" t="s">
        <v>44</v>
      </c>
      <c r="Y775" t="s">
        <v>45</v>
      </c>
      <c r="AA775" t="s">
        <v>46</v>
      </c>
    </row>
    <row r="776" spans="2:37" hidden="1" x14ac:dyDescent="0.2">
      <c r="B776" t="s">
        <v>5679</v>
      </c>
      <c r="C776" t="s">
        <v>5680</v>
      </c>
      <c r="E776">
        <v>2024</v>
      </c>
      <c r="F776" t="s">
        <v>39</v>
      </c>
      <c r="G776" t="s">
        <v>83</v>
      </c>
      <c r="I776" t="s">
        <v>5681</v>
      </c>
      <c r="K776" t="s">
        <v>5682</v>
      </c>
      <c r="O776" t="s">
        <v>5683</v>
      </c>
      <c r="U776">
        <v>46040.546620370369</v>
      </c>
      <c r="V776">
        <v>46040.546620370369</v>
      </c>
      <c r="W776" t="s">
        <v>44</v>
      </c>
      <c r="Y776" t="s">
        <v>45</v>
      </c>
      <c r="AA776" t="s">
        <v>46</v>
      </c>
    </row>
    <row r="777" spans="2:37" hidden="1" x14ac:dyDescent="0.2">
      <c r="B777" t="s">
        <v>5684</v>
      </c>
      <c r="C777" t="s">
        <v>5685</v>
      </c>
      <c r="E777">
        <v>2024</v>
      </c>
      <c r="F777" t="s">
        <v>39</v>
      </c>
      <c r="G777" t="s">
        <v>5686</v>
      </c>
      <c r="I777" t="s">
        <v>5687</v>
      </c>
      <c r="K777" t="s">
        <v>5688</v>
      </c>
      <c r="O777" t="s">
        <v>5689</v>
      </c>
      <c r="U777">
        <v>46040.546620370369</v>
      </c>
      <c r="V777">
        <v>46040.546620370369</v>
      </c>
      <c r="W777" t="s">
        <v>44</v>
      </c>
      <c r="Y777" t="s">
        <v>45</v>
      </c>
      <c r="AA777" t="s">
        <v>46</v>
      </c>
    </row>
    <row r="778" spans="2:37" hidden="1" x14ac:dyDescent="0.2">
      <c r="B778" t="s">
        <v>5690</v>
      </c>
      <c r="C778" t="s">
        <v>5691</v>
      </c>
      <c r="E778">
        <v>2025</v>
      </c>
      <c r="F778" t="s">
        <v>39</v>
      </c>
      <c r="G778" t="s">
        <v>5692</v>
      </c>
      <c r="I778" t="s">
        <v>5693</v>
      </c>
      <c r="K778" t="s">
        <v>5694</v>
      </c>
      <c r="O778" t="s">
        <v>5695</v>
      </c>
      <c r="U778">
        <v>46040.546620370369</v>
      </c>
      <c r="V778">
        <v>46040.546620370369</v>
      </c>
      <c r="W778" t="s">
        <v>44</v>
      </c>
      <c r="Y778" t="s">
        <v>45</v>
      </c>
      <c r="AA778" t="s">
        <v>46</v>
      </c>
    </row>
    <row r="779" spans="2:37" hidden="1" x14ac:dyDescent="0.2">
      <c r="B779" t="s">
        <v>5696</v>
      </c>
      <c r="C779" t="s">
        <v>5697</v>
      </c>
      <c r="E779">
        <v>2024</v>
      </c>
      <c r="F779" t="s">
        <v>39</v>
      </c>
      <c r="G779" t="s">
        <v>5698</v>
      </c>
      <c r="I779" t="s">
        <v>5699</v>
      </c>
      <c r="L779" t="s">
        <v>5700</v>
      </c>
      <c r="O779" t="s">
        <v>5701</v>
      </c>
      <c r="P779" t="s">
        <v>139</v>
      </c>
      <c r="U779">
        <v>46040.546620370369</v>
      </c>
      <c r="V779">
        <v>46040.546620370369</v>
      </c>
      <c r="W779" t="s">
        <v>44</v>
      </c>
      <c r="Y779" t="s">
        <v>45</v>
      </c>
      <c r="AA779" t="s">
        <v>46</v>
      </c>
    </row>
    <row r="780" spans="2:37" hidden="1" x14ac:dyDescent="0.2">
      <c r="B780" t="s">
        <v>5702</v>
      </c>
      <c r="C780" t="s">
        <v>5703</v>
      </c>
      <c r="D780" t="s">
        <v>2737</v>
      </c>
      <c r="E780">
        <v>2025</v>
      </c>
      <c r="F780" t="s">
        <v>705</v>
      </c>
      <c r="G780" t="s">
        <v>5704</v>
      </c>
      <c r="H780" t="s">
        <v>763</v>
      </c>
      <c r="I780" t="s">
        <v>5705</v>
      </c>
      <c r="K780" t="s">
        <v>5706</v>
      </c>
      <c r="L780" t="s">
        <v>5707</v>
      </c>
      <c r="O780" t="s">
        <v>5708</v>
      </c>
      <c r="Q780" t="s">
        <v>1357</v>
      </c>
      <c r="U780">
        <v>46040.560439814813</v>
      </c>
      <c r="V780">
        <v>46040.560439814813</v>
      </c>
      <c r="W780" t="s">
        <v>44</v>
      </c>
      <c r="Y780" t="s">
        <v>45</v>
      </c>
      <c r="AA780" t="s">
        <v>46</v>
      </c>
    </row>
    <row r="781" spans="2:37" hidden="1" x14ac:dyDescent="0.2">
      <c r="B781" t="s">
        <v>5709</v>
      </c>
      <c r="C781" t="s">
        <v>5710</v>
      </c>
      <c r="D781" t="s">
        <v>5711</v>
      </c>
      <c r="E781">
        <v>2025</v>
      </c>
      <c r="F781" t="s">
        <v>705</v>
      </c>
      <c r="G781" t="s">
        <v>5712</v>
      </c>
      <c r="H781" t="s">
        <v>917</v>
      </c>
      <c r="I781" t="s">
        <v>5713</v>
      </c>
      <c r="K781" t="s">
        <v>5714</v>
      </c>
      <c r="L781" t="s">
        <v>5715</v>
      </c>
      <c r="O781" t="s">
        <v>5716</v>
      </c>
      <c r="Q781" t="s">
        <v>5717</v>
      </c>
      <c r="U781">
        <v>46040.560439814813</v>
      </c>
      <c r="V781">
        <v>46040.560439814813</v>
      </c>
      <c r="W781" t="s">
        <v>44</v>
      </c>
      <c r="Y781" t="s">
        <v>45</v>
      </c>
      <c r="AA781" t="s">
        <v>46</v>
      </c>
    </row>
    <row r="782" spans="2:37" hidden="1" x14ac:dyDescent="0.2">
      <c r="B782" t="s">
        <v>5718</v>
      </c>
      <c r="C782" t="s">
        <v>5719</v>
      </c>
      <c r="D782" t="s">
        <v>2795</v>
      </c>
      <c r="E782">
        <v>2025</v>
      </c>
      <c r="F782" t="s">
        <v>705</v>
      </c>
      <c r="G782" t="s">
        <v>5720</v>
      </c>
      <c r="H782" t="s">
        <v>1441</v>
      </c>
      <c r="I782" t="s">
        <v>5721</v>
      </c>
      <c r="K782" t="s">
        <v>5722</v>
      </c>
      <c r="L782" t="s">
        <v>5723</v>
      </c>
      <c r="O782" t="s">
        <v>5724</v>
      </c>
      <c r="Q782" t="s">
        <v>1444</v>
      </c>
      <c r="U782">
        <v>46040.560439814813</v>
      </c>
      <c r="V782">
        <v>46040.560439814813</v>
      </c>
      <c r="W782" t="s">
        <v>44</v>
      </c>
      <c r="Y782" t="s">
        <v>45</v>
      </c>
      <c r="AA782" t="s">
        <v>46</v>
      </c>
    </row>
    <row r="783" spans="2:37" hidden="1" x14ac:dyDescent="0.2">
      <c r="B783" t="s">
        <v>5725</v>
      </c>
      <c r="D783" t="s">
        <v>5726</v>
      </c>
      <c r="E783">
        <v>2020</v>
      </c>
      <c r="F783" t="s">
        <v>39</v>
      </c>
      <c r="G783" t="s">
        <v>5496</v>
      </c>
      <c r="I783" t="s">
        <v>5497</v>
      </c>
      <c r="O783" t="s">
        <v>5727</v>
      </c>
      <c r="U783">
        <v>46040.546620370369</v>
      </c>
      <c r="V783">
        <v>46040.546620370369</v>
      </c>
      <c r="W783" t="s">
        <v>44</v>
      </c>
      <c r="Y783" t="s">
        <v>45</v>
      </c>
      <c r="AA783" t="s">
        <v>46</v>
      </c>
    </row>
    <row r="784" spans="2:37" x14ac:dyDescent="0.2">
      <c r="B784" t="s">
        <v>5728</v>
      </c>
      <c r="C784" t="s">
        <v>5729</v>
      </c>
      <c r="E784">
        <v>2025</v>
      </c>
      <c r="F784" t="s">
        <v>39</v>
      </c>
      <c r="G784" t="s">
        <v>5730</v>
      </c>
      <c r="I784" t="s">
        <v>5731</v>
      </c>
      <c r="K784" t="s">
        <v>5732</v>
      </c>
      <c r="O784" t="s">
        <v>5733</v>
      </c>
      <c r="U784">
        <v>46040.546712962961</v>
      </c>
      <c r="V784">
        <v>46040.546712962961</v>
      </c>
      <c r="W784" t="s">
        <v>44</v>
      </c>
      <c r="Y784" t="s">
        <v>45</v>
      </c>
      <c r="AA784" t="s">
        <v>60</v>
      </c>
      <c r="AB784" t="s">
        <v>67</v>
      </c>
      <c r="AC784" t="s">
        <v>5734</v>
      </c>
      <c r="AD784" t="s">
        <v>67</v>
      </c>
      <c r="AE784" t="s">
        <v>5735</v>
      </c>
      <c r="AF784" t="s">
        <v>67</v>
      </c>
      <c r="AG784" t="s">
        <v>5736</v>
      </c>
      <c r="AH784" t="s">
        <v>109</v>
      </c>
      <c r="AI784" t="s">
        <v>5737</v>
      </c>
      <c r="AJ784" t="s">
        <v>67</v>
      </c>
      <c r="AK784" t="s">
        <v>5738</v>
      </c>
    </row>
    <row r="785" spans="2:37" hidden="1" x14ac:dyDescent="0.2">
      <c r="B785" t="s">
        <v>5739</v>
      </c>
      <c r="C785" t="s">
        <v>5740</v>
      </c>
      <c r="E785">
        <v>2025</v>
      </c>
      <c r="F785" t="s">
        <v>39</v>
      </c>
      <c r="G785" t="s">
        <v>183</v>
      </c>
      <c r="I785" t="s">
        <v>5741</v>
      </c>
      <c r="K785" t="s">
        <v>5742</v>
      </c>
      <c r="O785" t="s">
        <v>5743</v>
      </c>
      <c r="U785">
        <v>46040.546712962961</v>
      </c>
      <c r="V785">
        <v>46040.546712962961</v>
      </c>
      <c r="W785" t="s">
        <v>44</v>
      </c>
      <c r="Y785" t="s">
        <v>45</v>
      </c>
      <c r="AA785" t="s">
        <v>46</v>
      </c>
    </row>
    <row r="786" spans="2:37" hidden="1" x14ac:dyDescent="0.2">
      <c r="B786" t="s">
        <v>5744</v>
      </c>
      <c r="C786" t="s">
        <v>5745</v>
      </c>
      <c r="E786">
        <v>2024</v>
      </c>
      <c r="F786" t="s">
        <v>39</v>
      </c>
      <c r="G786" t="s">
        <v>83</v>
      </c>
      <c r="I786" t="s">
        <v>5746</v>
      </c>
      <c r="K786" t="s">
        <v>5747</v>
      </c>
      <c r="O786" t="s">
        <v>5748</v>
      </c>
      <c r="U786">
        <v>46040.546712962961</v>
      </c>
      <c r="V786">
        <v>46040.546712962961</v>
      </c>
      <c r="W786" t="s">
        <v>44</v>
      </c>
      <c r="Y786" t="s">
        <v>45</v>
      </c>
      <c r="AA786" t="s">
        <v>46</v>
      </c>
    </row>
    <row r="787" spans="2:37" hidden="1" x14ac:dyDescent="0.2">
      <c r="B787" t="s">
        <v>5749</v>
      </c>
      <c r="C787" t="s">
        <v>5750</v>
      </c>
      <c r="D787" t="s">
        <v>3052</v>
      </c>
      <c r="E787">
        <v>2025</v>
      </c>
      <c r="F787" t="s">
        <v>705</v>
      </c>
      <c r="G787" t="s">
        <v>5751</v>
      </c>
      <c r="H787" t="s">
        <v>5752</v>
      </c>
      <c r="I787" t="s">
        <v>5753</v>
      </c>
      <c r="K787" t="s">
        <v>5754</v>
      </c>
      <c r="L787" t="s">
        <v>5755</v>
      </c>
      <c r="O787" t="s">
        <v>5756</v>
      </c>
      <c r="Q787" t="s">
        <v>3059</v>
      </c>
      <c r="S787" t="s">
        <v>5757</v>
      </c>
      <c r="U787">
        <v>46040.560439814813</v>
      </c>
      <c r="V787">
        <v>46040.560439814813</v>
      </c>
      <c r="W787" t="s">
        <v>44</v>
      </c>
      <c r="Y787" t="s">
        <v>45</v>
      </c>
      <c r="AA787" t="s">
        <v>46</v>
      </c>
    </row>
    <row r="788" spans="2:37" hidden="1" x14ac:dyDescent="0.2">
      <c r="B788" t="s">
        <v>5758</v>
      </c>
      <c r="C788" t="s">
        <v>5759</v>
      </c>
      <c r="D788" t="s">
        <v>5760</v>
      </c>
      <c r="E788">
        <v>2024</v>
      </c>
      <c r="F788" t="s">
        <v>705</v>
      </c>
      <c r="G788" t="s">
        <v>5761</v>
      </c>
      <c r="H788" t="s">
        <v>5762</v>
      </c>
      <c r="I788" t="s">
        <v>5763</v>
      </c>
      <c r="K788" t="s">
        <v>5764</v>
      </c>
      <c r="L788" t="s">
        <v>5765</v>
      </c>
      <c r="O788" t="s">
        <v>5766</v>
      </c>
      <c r="Q788" t="s">
        <v>5767</v>
      </c>
      <c r="U788">
        <v>46040.560439814813</v>
      </c>
      <c r="V788">
        <v>46040.560439814813</v>
      </c>
      <c r="W788" t="s">
        <v>44</v>
      </c>
      <c r="Y788" t="s">
        <v>45</v>
      </c>
      <c r="AA788" t="s">
        <v>46</v>
      </c>
    </row>
    <row r="789" spans="2:37" hidden="1" x14ac:dyDescent="0.2">
      <c r="B789" t="s">
        <v>5768</v>
      </c>
      <c r="C789" t="s">
        <v>5769</v>
      </c>
      <c r="E789">
        <v>2020</v>
      </c>
      <c r="F789" t="s">
        <v>39</v>
      </c>
      <c r="G789" t="s">
        <v>5770</v>
      </c>
      <c r="I789" t="s">
        <v>5771</v>
      </c>
      <c r="K789" t="s">
        <v>5772</v>
      </c>
      <c r="O789" t="s">
        <v>5773</v>
      </c>
      <c r="Q789" t="s">
        <v>5774</v>
      </c>
      <c r="U789">
        <v>46040.546712962961</v>
      </c>
      <c r="V789">
        <v>46040.546712962961</v>
      </c>
      <c r="W789" t="s">
        <v>44</v>
      </c>
      <c r="Y789" t="s">
        <v>45</v>
      </c>
      <c r="AA789" t="s">
        <v>46</v>
      </c>
    </row>
    <row r="790" spans="2:37" hidden="1" x14ac:dyDescent="0.2">
      <c r="B790" t="s">
        <v>5775</v>
      </c>
      <c r="C790" t="s">
        <v>5776</v>
      </c>
      <c r="E790">
        <v>2025</v>
      </c>
      <c r="F790" t="s">
        <v>39</v>
      </c>
      <c r="G790" t="s">
        <v>5777</v>
      </c>
      <c r="I790" t="s">
        <v>5778</v>
      </c>
      <c r="K790" t="s">
        <v>5779</v>
      </c>
      <c r="O790" t="s">
        <v>5780</v>
      </c>
      <c r="Q790" t="s">
        <v>5781</v>
      </c>
      <c r="U790">
        <v>46040.546712962961</v>
      </c>
      <c r="V790">
        <v>46040.546712962961</v>
      </c>
      <c r="W790" t="s">
        <v>44</v>
      </c>
      <c r="Y790" t="s">
        <v>45</v>
      </c>
      <c r="AA790" t="s">
        <v>46</v>
      </c>
    </row>
    <row r="791" spans="2:37" hidden="1" x14ac:dyDescent="0.2">
      <c r="B791" t="s">
        <v>5782</v>
      </c>
      <c r="C791" t="s">
        <v>5783</v>
      </c>
      <c r="E791">
        <v>2024</v>
      </c>
      <c r="F791" t="s">
        <v>39</v>
      </c>
      <c r="G791" t="s">
        <v>83</v>
      </c>
      <c r="I791" t="s">
        <v>5784</v>
      </c>
      <c r="K791" t="s">
        <v>5785</v>
      </c>
      <c r="O791" t="s">
        <v>5786</v>
      </c>
      <c r="U791">
        <v>46040.546620370369</v>
      </c>
      <c r="V791">
        <v>46040.546620370369</v>
      </c>
      <c r="W791" t="s">
        <v>44</v>
      </c>
      <c r="Y791" t="s">
        <v>45</v>
      </c>
      <c r="AA791" t="s">
        <v>46</v>
      </c>
    </row>
    <row r="792" spans="2:37" hidden="1" x14ac:dyDescent="0.2">
      <c r="C792" t="s">
        <v>5787</v>
      </c>
      <c r="E792">
        <v>2024</v>
      </c>
      <c r="F792" t="s">
        <v>39</v>
      </c>
      <c r="I792" t="s">
        <v>5788</v>
      </c>
      <c r="L792" t="s">
        <v>5789</v>
      </c>
      <c r="P792" t="s">
        <v>600</v>
      </c>
      <c r="U792">
        <v>46040.546620370369</v>
      </c>
      <c r="V792">
        <v>46040.546620370369</v>
      </c>
      <c r="W792" t="s">
        <v>44</v>
      </c>
      <c r="Y792" t="s">
        <v>601</v>
      </c>
      <c r="AA792" t="s">
        <v>46</v>
      </c>
    </row>
    <row r="793" spans="2:37" x14ac:dyDescent="0.2">
      <c r="B793" t="s">
        <v>5790</v>
      </c>
      <c r="C793" t="s">
        <v>5791</v>
      </c>
      <c r="D793" t="s">
        <v>117</v>
      </c>
      <c r="E793">
        <v>2024</v>
      </c>
      <c r="F793" t="s">
        <v>39</v>
      </c>
      <c r="G793" t="s">
        <v>5792</v>
      </c>
      <c r="H793" t="s">
        <v>386</v>
      </c>
      <c r="I793" t="s">
        <v>5793</v>
      </c>
      <c r="K793" t="s">
        <v>5794</v>
      </c>
      <c r="O793" t="s">
        <v>5795</v>
      </c>
      <c r="Q793" t="s">
        <v>123</v>
      </c>
      <c r="U793">
        <v>46040.546620370369</v>
      </c>
      <c r="V793">
        <v>46040.546620370369</v>
      </c>
      <c r="W793" t="s">
        <v>44</v>
      </c>
      <c r="Y793" t="s">
        <v>45</v>
      </c>
      <c r="AA793" t="s">
        <v>60</v>
      </c>
      <c r="AB793" t="s">
        <v>67</v>
      </c>
      <c r="AC793" t="s">
        <v>5796</v>
      </c>
      <c r="AD793" t="s">
        <v>67</v>
      </c>
      <c r="AE793" t="s">
        <v>5797</v>
      </c>
      <c r="AF793" t="s">
        <v>67</v>
      </c>
      <c r="AG793" t="s">
        <v>5798</v>
      </c>
      <c r="AH793" t="s">
        <v>72</v>
      </c>
      <c r="AI793" t="s">
        <v>5799</v>
      </c>
      <c r="AJ793" t="s">
        <v>67</v>
      </c>
      <c r="AK793" t="s">
        <v>5800</v>
      </c>
    </row>
    <row r="794" spans="2:37" x14ac:dyDescent="0.2">
      <c r="B794" t="s">
        <v>5801</v>
      </c>
      <c r="C794" t="s">
        <v>5802</v>
      </c>
      <c r="E794">
        <v>2024</v>
      </c>
      <c r="F794" t="s">
        <v>39</v>
      </c>
      <c r="G794" t="s">
        <v>5803</v>
      </c>
      <c r="I794" t="s">
        <v>5804</v>
      </c>
      <c r="K794" t="s">
        <v>1992</v>
      </c>
      <c r="O794" t="s">
        <v>5805</v>
      </c>
      <c r="U794">
        <v>46040.546620370369</v>
      </c>
      <c r="V794">
        <v>46040.546620370369</v>
      </c>
      <c r="W794" t="s">
        <v>44</v>
      </c>
      <c r="Y794" t="s">
        <v>601</v>
      </c>
      <c r="AA794" t="s">
        <v>60</v>
      </c>
      <c r="AB794" t="s">
        <v>67</v>
      </c>
      <c r="AC794" t="s">
        <v>1994</v>
      </c>
      <c r="AD794" t="s">
        <v>67</v>
      </c>
      <c r="AE794" t="s">
        <v>1995</v>
      </c>
      <c r="AF794" t="s">
        <v>72</v>
      </c>
      <c r="AG794" t="s">
        <v>1996</v>
      </c>
      <c r="AH794" t="s">
        <v>109</v>
      </c>
      <c r="AI794" t="s">
        <v>1997</v>
      </c>
      <c r="AJ794" t="s">
        <v>67</v>
      </c>
      <c r="AK794" t="s">
        <v>1998</v>
      </c>
    </row>
    <row r="795" spans="2:37" hidden="1" x14ac:dyDescent="0.2">
      <c r="B795" t="s">
        <v>5806</v>
      </c>
      <c r="C795" t="s">
        <v>5807</v>
      </c>
      <c r="D795" t="s">
        <v>755</v>
      </c>
      <c r="E795">
        <v>2024</v>
      </c>
      <c r="F795" t="s">
        <v>39</v>
      </c>
      <c r="G795" t="s">
        <v>5808</v>
      </c>
      <c r="H795" t="s">
        <v>757</v>
      </c>
      <c r="I795" t="s">
        <v>5809</v>
      </c>
      <c r="K795" t="s">
        <v>5810</v>
      </c>
      <c r="O795" t="s">
        <v>5811</v>
      </c>
      <c r="Q795" t="s">
        <v>760</v>
      </c>
      <c r="U795">
        <v>46040.546620370369</v>
      </c>
      <c r="V795">
        <v>46040.546620370369</v>
      </c>
      <c r="W795" t="s">
        <v>44</v>
      </c>
      <c r="Y795" t="s">
        <v>45</v>
      </c>
      <c r="AA795" t="s">
        <v>46</v>
      </c>
    </row>
    <row r="796" spans="2:37" hidden="1" x14ac:dyDescent="0.2">
      <c r="B796" t="s">
        <v>5812</v>
      </c>
      <c r="C796" t="s">
        <v>5813</v>
      </c>
      <c r="E796">
        <v>2024</v>
      </c>
      <c r="F796" t="s">
        <v>39</v>
      </c>
      <c r="G796" t="s">
        <v>5814</v>
      </c>
      <c r="I796" t="s">
        <v>5815</v>
      </c>
      <c r="L796" t="s">
        <v>5816</v>
      </c>
      <c r="O796" t="s">
        <v>5817</v>
      </c>
      <c r="P796" t="s">
        <v>173</v>
      </c>
      <c r="U796">
        <v>46040.546620370369</v>
      </c>
      <c r="V796">
        <v>46040.546620370369</v>
      </c>
      <c r="W796" t="s">
        <v>44</v>
      </c>
      <c r="Y796" t="s">
        <v>45</v>
      </c>
      <c r="AA796" t="s">
        <v>46</v>
      </c>
    </row>
    <row r="797" spans="2:37" hidden="1" x14ac:dyDescent="0.2">
      <c r="B797" t="s">
        <v>5818</v>
      </c>
      <c r="C797" t="s">
        <v>5819</v>
      </c>
      <c r="E797">
        <v>2025</v>
      </c>
      <c r="F797" t="s">
        <v>39</v>
      </c>
      <c r="G797" t="s">
        <v>76</v>
      </c>
      <c r="I797" t="s">
        <v>5820</v>
      </c>
      <c r="K797" t="s">
        <v>5821</v>
      </c>
      <c r="O797" t="s">
        <v>5822</v>
      </c>
      <c r="U797">
        <v>46040.546620370369</v>
      </c>
      <c r="V797">
        <v>46040.546620370369</v>
      </c>
      <c r="W797" t="s">
        <v>44</v>
      </c>
      <c r="Y797" t="s">
        <v>45</v>
      </c>
      <c r="AA797" t="s">
        <v>46</v>
      </c>
    </row>
    <row r="798" spans="2:37" hidden="1" x14ac:dyDescent="0.2">
      <c r="B798" t="s">
        <v>5823</v>
      </c>
      <c r="C798" t="s">
        <v>5824</v>
      </c>
      <c r="E798">
        <v>2024</v>
      </c>
      <c r="F798" t="s">
        <v>39</v>
      </c>
      <c r="G798" t="s">
        <v>183</v>
      </c>
      <c r="I798" t="s">
        <v>5825</v>
      </c>
      <c r="K798" t="s">
        <v>5826</v>
      </c>
      <c r="O798" t="s">
        <v>5827</v>
      </c>
      <c r="Q798" t="s">
        <v>5828</v>
      </c>
      <c r="U798">
        <v>46040.546620370369</v>
      </c>
      <c r="V798">
        <v>46040.546620370369</v>
      </c>
      <c r="W798" t="s">
        <v>44</v>
      </c>
      <c r="Y798" t="s">
        <v>45</v>
      </c>
      <c r="AA798" t="s">
        <v>46</v>
      </c>
    </row>
    <row r="799" spans="2:37" hidden="1" x14ac:dyDescent="0.2">
      <c r="B799" t="s">
        <v>5829</v>
      </c>
      <c r="C799" t="s">
        <v>5830</v>
      </c>
      <c r="E799">
        <v>2025</v>
      </c>
      <c r="F799" t="s">
        <v>39</v>
      </c>
      <c r="G799" t="s">
        <v>216</v>
      </c>
      <c r="I799" t="s">
        <v>5831</v>
      </c>
      <c r="K799" t="s">
        <v>5832</v>
      </c>
      <c r="O799" t="s">
        <v>5833</v>
      </c>
      <c r="U799">
        <v>46040.546620370369</v>
      </c>
      <c r="V799">
        <v>46040.546620370369</v>
      </c>
      <c r="W799" t="s">
        <v>44</v>
      </c>
      <c r="Y799" t="s">
        <v>45</v>
      </c>
      <c r="AA799" t="s">
        <v>46</v>
      </c>
    </row>
    <row r="800" spans="2:37" x14ac:dyDescent="0.2">
      <c r="B800" t="s">
        <v>5834</v>
      </c>
      <c r="C800" t="s">
        <v>5835</v>
      </c>
      <c r="D800" t="s">
        <v>2737</v>
      </c>
      <c r="E800">
        <v>2024</v>
      </c>
      <c r="F800" t="s">
        <v>705</v>
      </c>
      <c r="G800" t="s">
        <v>5836</v>
      </c>
      <c r="H800" t="s">
        <v>5837</v>
      </c>
      <c r="I800" t="s">
        <v>5838</v>
      </c>
      <c r="K800" t="s">
        <v>5839</v>
      </c>
      <c r="L800" t="s">
        <v>5840</v>
      </c>
      <c r="O800" t="s">
        <v>5841</v>
      </c>
      <c r="Q800" t="s">
        <v>1357</v>
      </c>
      <c r="U800">
        <v>46040.560439814813</v>
      </c>
      <c r="V800">
        <v>46040.560439814813</v>
      </c>
      <c r="W800" t="s">
        <v>44</v>
      </c>
      <c r="Y800" t="s">
        <v>45</v>
      </c>
      <c r="AA800" t="s">
        <v>60</v>
      </c>
      <c r="AB800" t="s">
        <v>67</v>
      </c>
      <c r="AC800" t="s">
        <v>5842</v>
      </c>
      <c r="AD800" t="s">
        <v>67</v>
      </c>
      <c r="AE800" t="s">
        <v>5843</v>
      </c>
      <c r="AF800" t="s">
        <v>72</v>
      </c>
      <c r="AG800" t="s">
        <v>5844</v>
      </c>
      <c r="AH800" t="s">
        <v>109</v>
      </c>
      <c r="AI800" t="s">
        <v>700</v>
      </c>
      <c r="AJ800" t="s">
        <v>67</v>
      </c>
      <c r="AK800" t="s">
        <v>5845</v>
      </c>
    </row>
    <row r="801" spans="2:37" hidden="1" x14ac:dyDescent="0.2">
      <c r="B801" t="s">
        <v>5846</v>
      </c>
      <c r="C801" t="s">
        <v>5847</v>
      </c>
      <c r="D801" t="s">
        <v>5848</v>
      </c>
      <c r="E801">
        <v>2025</v>
      </c>
      <c r="F801" t="s">
        <v>39</v>
      </c>
      <c r="G801" t="s">
        <v>5849</v>
      </c>
      <c r="I801" t="s">
        <v>5850</v>
      </c>
      <c r="K801" t="s">
        <v>5851</v>
      </c>
      <c r="O801" t="s">
        <v>5852</v>
      </c>
      <c r="Q801" t="s">
        <v>5853</v>
      </c>
      <c r="U801">
        <v>46040.546620370369</v>
      </c>
      <c r="V801">
        <v>46040.546620370369</v>
      </c>
      <c r="W801" t="s">
        <v>44</v>
      </c>
      <c r="Y801" t="s">
        <v>45</v>
      </c>
      <c r="AA801" t="s">
        <v>46</v>
      </c>
    </row>
    <row r="802" spans="2:37" hidden="1" x14ac:dyDescent="0.2">
      <c r="B802" t="s">
        <v>5854</v>
      </c>
      <c r="C802" t="s">
        <v>5855</v>
      </c>
      <c r="E802">
        <v>2025</v>
      </c>
      <c r="F802" t="s">
        <v>39</v>
      </c>
      <c r="G802" t="s">
        <v>5856</v>
      </c>
      <c r="I802" t="s">
        <v>5857</v>
      </c>
      <c r="L802" t="s">
        <v>5858</v>
      </c>
      <c r="O802" t="s">
        <v>5859</v>
      </c>
      <c r="P802" t="s">
        <v>173</v>
      </c>
      <c r="U802">
        <v>46040.546620370369</v>
      </c>
      <c r="V802">
        <v>46040.546620370369</v>
      </c>
      <c r="W802" t="s">
        <v>44</v>
      </c>
      <c r="Y802" t="s">
        <v>45</v>
      </c>
      <c r="AA802" t="s">
        <v>46</v>
      </c>
    </row>
    <row r="803" spans="2:37" hidden="1" x14ac:dyDescent="0.2">
      <c r="B803" t="s">
        <v>5860</v>
      </c>
      <c r="C803" t="s">
        <v>5861</v>
      </c>
      <c r="E803">
        <v>2025</v>
      </c>
      <c r="F803" t="s">
        <v>39</v>
      </c>
      <c r="G803" t="s">
        <v>5862</v>
      </c>
      <c r="I803" t="s">
        <v>5863</v>
      </c>
      <c r="K803" t="s">
        <v>5864</v>
      </c>
      <c r="O803" t="s">
        <v>5865</v>
      </c>
      <c r="U803">
        <v>46040.546620370369</v>
      </c>
      <c r="V803">
        <v>46040.546620370369</v>
      </c>
      <c r="W803" t="s">
        <v>44</v>
      </c>
      <c r="Y803" t="s">
        <v>45</v>
      </c>
      <c r="AA803" t="s">
        <v>46</v>
      </c>
    </row>
    <row r="804" spans="2:37" x14ac:dyDescent="0.2">
      <c r="B804" t="s">
        <v>5866</v>
      </c>
      <c r="C804" t="s">
        <v>5867</v>
      </c>
      <c r="E804">
        <v>2021</v>
      </c>
      <c r="F804" t="s">
        <v>39</v>
      </c>
      <c r="G804" t="s">
        <v>5868</v>
      </c>
      <c r="I804" t="s">
        <v>5869</v>
      </c>
      <c r="K804" t="s">
        <v>5870</v>
      </c>
      <c r="O804" t="s">
        <v>5871</v>
      </c>
      <c r="U804">
        <v>46040.546620370369</v>
      </c>
      <c r="V804">
        <v>46040.546620370369</v>
      </c>
      <c r="W804" t="s">
        <v>44</v>
      </c>
      <c r="Y804" t="s">
        <v>45</v>
      </c>
      <c r="AA804" t="s">
        <v>60</v>
      </c>
      <c r="AB804" t="s">
        <v>67</v>
      </c>
      <c r="AC804" t="s">
        <v>5872</v>
      </c>
      <c r="AD804" t="s">
        <v>67</v>
      </c>
      <c r="AE804" t="s">
        <v>5873</v>
      </c>
      <c r="AF804" t="s">
        <v>67</v>
      </c>
      <c r="AG804" t="s">
        <v>5874</v>
      </c>
      <c r="AH804" t="s">
        <v>72</v>
      </c>
      <c r="AI804" t="s">
        <v>5875</v>
      </c>
      <c r="AJ804" t="s">
        <v>67</v>
      </c>
      <c r="AK804" t="s">
        <v>5876</v>
      </c>
    </row>
    <row r="805" spans="2:37" hidden="1" x14ac:dyDescent="0.2">
      <c r="B805" t="s">
        <v>5877</v>
      </c>
      <c r="C805" t="s">
        <v>5878</v>
      </c>
      <c r="E805">
        <v>2025</v>
      </c>
      <c r="F805" t="s">
        <v>39</v>
      </c>
      <c r="G805" t="s">
        <v>5879</v>
      </c>
      <c r="I805" t="s">
        <v>5880</v>
      </c>
      <c r="K805" t="s">
        <v>5881</v>
      </c>
      <c r="O805" t="s">
        <v>5882</v>
      </c>
      <c r="U805">
        <v>46040.546620370369</v>
      </c>
      <c r="V805">
        <v>46040.546620370369</v>
      </c>
      <c r="W805" t="s">
        <v>44</v>
      </c>
      <c r="Y805" t="s">
        <v>45</v>
      </c>
      <c r="AA805" t="s">
        <v>46</v>
      </c>
    </row>
    <row r="806" spans="2:37" hidden="1" x14ac:dyDescent="0.2">
      <c r="B806" t="s">
        <v>5883</v>
      </c>
      <c r="C806" t="s">
        <v>5884</v>
      </c>
      <c r="E806">
        <v>2024</v>
      </c>
      <c r="F806" t="s">
        <v>39</v>
      </c>
      <c r="G806" t="s">
        <v>83</v>
      </c>
      <c r="I806" t="s">
        <v>5885</v>
      </c>
      <c r="K806" t="s">
        <v>5886</v>
      </c>
      <c r="O806" t="s">
        <v>5887</v>
      </c>
      <c r="U806">
        <v>46040.546712962961</v>
      </c>
      <c r="V806">
        <v>46040.546712962961</v>
      </c>
      <c r="W806" t="s">
        <v>44</v>
      </c>
      <c r="Y806" t="s">
        <v>45</v>
      </c>
      <c r="AA806" t="s">
        <v>46</v>
      </c>
    </row>
    <row r="807" spans="2:37" hidden="1" x14ac:dyDescent="0.2">
      <c r="B807" t="s">
        <v>5888</v>
      </c>
      <c r="C807" t="s">
        <v>5889</v>
      </c>
      <c r="E807">
        <v>2025</v>
      </c>
      <c r="F807" t="s">
        <v>39</v>
      </c>
      <c r="G807" t="s">
        <v>83</v>
      </c>
      <c r="I807" t="s">
        <v>5890</v>
      </c>
      <c r="K807" t="s">
        <v>5891</v>
      </c>
      <c r="O807" t="s">
        <v>5892</v>
      </c>
      <c r="Q807" t="s">
        <v>5893</v>
      </c>
      <c r="U807">
        <v>46040.546712962961</v>
      </c>
      <c r="V807">
        <v>46040.546712962961</v>
      </c>
      <c r="W807" t="s">
        <v>44</v>
      </c>
      <c r="Y807" t="s">
        <v>45</v>
      </c>
      <c r="AA807" t="s">
        <v>46</v>
      </c>
    </row>
    <row r="808" spans="2:37" hidden="1" x14ac:dyDescent="0.2">
      <c r="B808" t="s">
        <v>5894</v>
      </c>
      <c r="C808" t="s">
        <v>5895</v>
      </c>
      <c r="E808">
        <v>2025</v>
      </c>
      <c r="F808" t="s">
        <v>39</v>
      </c>
      <c r="G808" t="s">
        <v>5896</v>
      </c>
      <c r="I808" t="s">
        <v>5897</v>
      </c>
      <c r="K808" t="s">
        <v>5898</v>
      </c>
      <c r="O808" t="s">
        <v>5899</v>
      </c>
      <c r="U808">
        <v>46040.546712962961</v>
      </c>
      <c r="V808">
        <v>46040.546712962961</v>
      </c>
      <c r="W808" t="s">
        <v>44</v>
      </c>
      <c r="Y808" t="s">
        <v>45</v>
      </c>
      <c r="AA808" t="s">
        <v>46</v>
      </c>
    </row>
    <row r="809" spans="2:37" hidden="1" x14ac:dyDescent="0.2">
      <c r="B809" t="s">
        <v>5900</v>
      </c>
      <c r="C809" t="s">
        <v>5901</v>
      </c>
      <c r="E809">
        <v>2025</v>
      </c>
      <c r="F809" t="s">
        <v>39</v>
      </c>
      <c r="G809" t="s">
        <v>5902</v>
      </c>
      <c r="I809" t="s">
        <v>5903</v>
      </c>
      <c r="K809" t="s">
        <v>5904</v>
      </c>
      <c r="O809" t="s">
        <v>5905</v>
      </c>
      <c r="Q809" t="s">
        <v>5906</v>
      </c>
      <c r="U809">
        <v>46040.546712962961</v>
      </c>
      <c r="V809">
        <v>46040.546712962961</v>
      </c>
      <c r="W809" t="s">
        <v>44</v>
      </c>
      <c r="Y809" t="s">
        <v>45</v>
      </c>
      <c r="AA809" t="s">
        <v>46</v>
      </c>
    </row>
    <row r="810" spans="2:37" hidden="1" x14ac:dyDescent="0.2">
      <c r="B810" t="s">
        <v>5907</v>
      </c>
      <c r="C810" t="s">
        <v>5908</v>
      </c>
      <c r="E810">
        <v>2025</v>
      </c>
      <c r="F810" t="s">
        <v>39</v>
      </c>
      <c r="G810" t="s">
        <v>83</v>
      </c>
      <c r="I810" t="s">
        <v>5909</v>
      </c>
      <c r="K810" t="s">
        <v>5910</v>
      </c>
      <c r="O810" t="s">
        <v>5911</v>
      </c>
      <c r="U810">
        <v>46040.546712962961</v>
      </c>
      <c r="V810">
        <v>46040.546712962961</v>
      </c>
      <c r="W810" t="s">
        <v>44</v>
      </c>
      <c r="Y810" t="s">
        <v>45</v>
      </c>
      <c r="AA810" t="s">
        <v>46</v>
      </c>
    </row>
    <row r="811" spans="2:37" hidden="1" x14ac:dyDescent="0.2">
      <c r="B811" t="s">
        <v>5912</v>
      </c>
      <c r="E811">
        <v>2025</v>
      </c>
      <c r="F811" t="s">
        <v>39</v>
      </c>
      <c r="G811" t="s">
        <v>5913</v>
      </c>
      <c r="I811" t="s">
        <v>5914</v>
      </c>
      <c r="L811" t="s">
        <v>5915</v>
      </c>
      <c r="P811" t="s">
        <v>444</v>
      </c>
      <c r="U811">
        <v>46040.546712962961</v>
      </c>
      <c r="V811">
        <v>46040.546712962961</v>
      </c>
      <c r="W811" t="s">
        <v>44</v>
      </c>
      <c r="Y811" t="s">
        <v>45</v>
      </c>
      <c r="AA811" t="s">
        <v>46</v>
      </c>
    </row>
    <row r="812" spans="2:37" hidden="1" x14ac:dyDescent="0.2">
      <c r="B812" t="s">
        <v>5916</v>
      </c>
      <c r="C812" t="s">
        <v>5855</v>
      </c>
      <c r="E812">
        <v>2025</v>
      </c>
      <c r="F812" t="s">
        <v>39</v>
      </c>
      <c r="G812" t="s">
        <v>5917</v>
      </c>
      <c r="I812" t="s">
        <v>5918</v>
      </c>
      <c r="L812" t="s">
        <v>5919</v>
      </c>
      <c r="O812" t="s">
        <v>5920</v>
      </c>
      <c r="P812" t="s">
        <v>173</v>
      </c>
      <c r="U812">
        <v>46040.546712962961</v>
      </c>
      <c r="V812">
        <v>46040.546712962961</v>
      </c>
      <c r="W812" t="s">
        <v>44</v>
      </c>
      <c r="Y812" t="s">
        <v>45</v>
      </c>
      <c r="AA812" t="s">
        <v>46</v>
      </c>
    </row>
    <row r="813" spans="2:37" hidden="1" x14ac:dyDescent="0.2">
      <c r="B813" t="s">
        <v>5921</v>
      </c>
      <c r="C813" t="s">
        <v>5922</v>
      </c>
      <c r="E813">
        <v>2021</v>
      </c>
      <c r="F813" t="s">
        <v>39</v>
      </c>
      <c r="G813" t="s">
        <v>216</v>
      </c>
      <c r="I813" t="s">
        <v>5923</v>
      </c>
      <c r="K813" t="s">
        <v>5924</v>
      </c>
      <c r="O813" t="s">
        <v>5925</v>
      </c>
      <c r="U813">
        <v>46040.546712962961</v>
      </c>
      <c r="V813">
        <v>46040.546712962961</v>
      </c>
      <c r="W813" t="s">
        <v>44</v>
      </c>
      <c r="Y813" t="s">
        <v>45</v>
      </c>
      <c r="AA813" t="s">
        <v>46</v>
      </c>
    </row>
    <row r="814" spans="2:37" hidden="1" x14ac:dyDescent="0.2">
      <c r="B814" t="s">
        <v>5926</v>
      </c>
      <c r="C814" t="s">
        <v>5927</v>
      </c>
      <c r="E814">
        <v>2025</v>
      </c>
      <c r="F814" t="s">
        <v>39</v>
      </c>
      <c r="G814" t="s">
        <v>76</v>
      </c>
      <c r="I814" t="s">
        <v>5928</v>
      </c>
      <c r="K814" t="s">
        <v>5929</v>
      </c>
      <c r="O814" t="s">
        <v>5930</v>
      </c>
      <c r="U814">
        <v>46040.546712962961</v>
      </c>
      <c r="V814">
        <v>46040.546712962961</v>
      </c>
      <c r="W814" t="s">
        <v>44</v>
      </c>
      <c r="Y814" t="s">
        <v>45</v>
      </c>
      <c r="AA814" t="s">
        <v>46</v>
      </c>
    </row>
    <row r="815" spans="2:37" hidden="1" x14ac:dyDescent="0.2">
      <c r="B815" t="s">
        <v>5931</v>
      </c>
      <c r="C815" t="s">
        <v>5932</v>
      </c>
      <c r="E815">
        <v>2024</v>
      </c>
      <c r="F815" t="s">
        <v>39</v>
      </c>
      <c r="G815" t="s">
        <v>5933</v>
      </c>
      <c r="I815" t="s">
        <v>5934</v>
      </c>
      <c r="O815" t="s">
        <v>5935</v>
      </c>
      <c r="U815">
        <v>46040.546712962961</v>
      </c>
      <c r="V815">
        <v>46040.546712962961</v>
      </c>
      <c r="W815" t="s">
        <v>44</v>
      </c>
      <c r="Y815" t="s">
        <v>45</v>
      </c>
      <c r="AA815" t="s">
        <v>46</v>
      </c>
    </row>
    <row r="816" spans="2:37" hidden="1" x14ac:dyDescent="0.2">
      <c r="B816" t="s">
        <v>5936</v>
      </c>
      <c r="C816" t="s">
        <v>5937</v>
      </c>
      <c r="E816">
        <v>2025</v>
      </c>
      <c r="F816" t="s">
        <v>39</v>
      </c>
      <c r="G816" t="s">
        <v>5938</v>
      </c>
      <c r="I816" t="s">
        <v>5939</v>
      </c>
      <c r="K816" t="s">
        <v>5940</v>
      </c>
      <c r="O816" t="s">
        <v>5941</v>
      </c>
      <c r="U816">
        <v>46040.546712962961</v>
      </c>
      <c r="V816">
        <v>46040.546712962961</v>
      </c>
      <c r="W816" t="s">
        <v>44</v>
      </c>
      <c r="Y816" t="s">
        <v>45</v>
      </c>
      <c r="AA816" t="s">
        <v>46</v>
      </c>
    </row>
    <row r="817" spans="2:37" hidden="1" x14ac:dyDescent="0.2">
      <c r="B817" t="s">
        <v>5942</v>
      </c>
      <c r="C817" t="s">
        <v>5943</v>
      </c>
      <c r="E817">
        <v>2025</v>
      </c>
      <c r="F817" t="s">
        <v>39</v>
      </c>
      <c r="G817" t="s">
        <v>5944</v>
      </c>
      <c r="I817" t="s">
        <v>5945</v>
      </c>
      <c r="K817" t="s">
        <v>5946</v>
      </c>
      <c r="O817" t="s">
        <v>5947</v>
      </c>
      <c r="U817">
        <v>46040.546712962961</v>
      </c>
      <c r="V817">
        <v>46040.546712962961</v>
      </c>
      <c r="W817" t="s">
        <v>44</v>
      </c>
      <c r="Y817" t="s">
        <v>45</v>
      </c>
      <c r="AA817" t="s">
        <v>46</v>
      </c>
    </row>
    <row r="818" spans="2:37" hidden="1" x14ac:dyDescent="0.2">
      <c r="B818" t="s">
        <v>5948</v>
      </c>
      <c r="D818" t="s">
        <v>5949</v>
      </c>
      <c r="E818">
        <v>2025</v>
      </c>
      <c r="F818" t="s">
        <v>39</v>
      </c>
      <c r="G818" t="s">
        <v>5950</v>
      </c>
      <c r="I818" t="s">
        <v>5400</v>
      </c>
      <c r="K818" t="s">
        <v>5951</v>
      </c>
      <c r="O818" t="s">
        <v>5952</v>
      </c>
      <c r="U818">
        <v>46040.546712962961</v>
      </c>
      <c r="V818">
        <v>46040.546712962961</v>
      </c>
      <c r="W818" t="s">
        <v>44</v>
      </c>
      <c r="Y818" t="s">
        <v>45</v>
      </c>
      <c r="AA818" t="s">
        <v>46</v>
      </c>
    </row>
    <row r="819" spans="2:37" x14ac:dyDescent="0.2">
      <c r="B819" t="s">
        <v>5953</v>
      </c>
      <c r="C819" t="s">
        <v>5954</v>
      </c>
      <c r="D819" t="s">
        <v>5955</v>
      </c>
      <c r="E819">
        <v>2022</v>
      </c>
      <c r="F819" t="s">
        <v>39</v>
      </c>
      <c r="G819" t="s">
        <v>5956</v>
      </c>
      <c r="H819" t="s">
        <v>1369</v>
      </c>
      <c r="I819" t="s">
        <v>5957</v>
      </c>
      <c r="K819" t="s">
        <v>5958</v>
      </c>
      <c r="O819" t="s">
        <v>5959</v>
      </c>
      <c r="Q819" t="s">
        <v>5960</v>
      </c>
      <c r="U819">
        <v>46040.546712962961</v>
      </c>
      <c r="V819">
        <v>46040.546712962961</v>
      </c>
      <c r="W819" t="s">
        <v>44</v>
      </c>
      <c r="Y819" t="s">
        <v>45</v>
      </c>
      <c r="AA819" t="s">
        <v>60</v>
      </c>
      <c r="AB819" t="s">
        <v>67</v>
      </c>
      <c r="AC819" t="s">
        <v>5961</v>
      </c>
      <c r="AD819" t="s">
        <v>67</v>
      </c>
      <c r="AE819" t="s">
        <v>5962</v>
      </c>
      <c r="AF819" t="s">
        <v>72</v>
      </c>
      <c r="AG819" t="s">
        <v>5963</v>
      </c>
      <c r="AH819" t="s">
        <v>109</v>
      </c>
      <c r="AI819" t="s">
        <v>858</v>
      </c>
      <c r="AJ819" t="s">
        <v>67</v>
      </c>
      <c r="AK819" t="s">
        <v>5964</v>
      </c>
    </row>
    <row r="820" spans="2:37" hidden="1" x14ac:dyDescent="0.2">
      <c r="B820" t="s">
        <v>5965</v>
      </c>
      <c r="C820" t="s">
        <v>5966</v>
      </c>
      <c r="E820">
        <v>2025</v>
      </c>
      <c r="F820" t="s">
        <v>39</v>
      </c>
      <c r="G820" t="s">
        <v>5967</v>
      </c>
      <c r="I820" t="s">
        <v>5968</v>
      </c>
      <c r="K820" t="s">
        <v>5969</v>
      </c>
      <c r="O820" t="s">
        <v>5970</v>
      </c>
      <c r="U820">
        <v>46040.546712962961</v>
      </c>
      <c r="V820">
        <v>46040.546712962961</v>
      </c>
      <c r="W820" t="s">
        <v>44</v>
      </c>
      <c r="Y820" t="s">
        <v>45</v>
      </c>
      <c r="AA820" t="s">
        <v>46</v>
      </c>
    </row>
    <row r="821" spans="2:37" hidden="1" x14ac:dyDescent="0.2">
      <c r="B821" t="s">
        <v>5971</v>
      </c>
      <c r="C821" t="s">
        <v>5972</v>
      </c>
      <c r="E821">
        <v>2025</v>
      </c>
      <c r="F821" t="s">
        <v>39</v>
      </c>
      <c r="G821" t="s">
        <v>162</v>
      </c>
      <c r="I821" t="s">
        <v>5973</v>
      </c>
      <c r="K821" t="s">
        <v>5974</v>
      </c>
      <c r="O821" t="s">
        <v>5975</v>
      </c>
      <c r="U821">
        <v>46040.546712962961</v>
      </c>
      <c r="V821">
        <v>46040.546712962961</v>
      </c>
      <c r="W821" t="s">
        <v>44</v>
      </c>
      <c r="Y821" t="s">
        <v>45</v>
      </c>
      <c r="AA821" t="s">
        <v>46</v>
      </c>
    </row>
    <row r="822" spans="2:37" hidden="1" x14ac:dyDescent="0.2">
      <c r="B822" t="s">
        <v>5976</v>
      </c>
      <c r="C822" t="s">
        <v>135</v>
      </c>
      <c r="E822">
        <v>2025</v>
      </c>
      <c r="F822" t="s">
        <v>39</v>
      </c>
      <c r="G822" t="s">
        <v>5977</v>
      </c>
      <c r="L822" t="s">
        <v>5978</v>
      </c>
      <c r="P822" t="s">
        <v>139</v>
      </c>
      <c r="U822">
        <v>46040.546712962961</v>
      </c>
      <c r="V822">
        <v>46040.546712962961</v>
      </c>
      <c r="W822" t="s">
        <v>44</v>
      </c>
      <c r="Y822" t="s">
        <v>45</v>
      </c>
      <c r="AA822" t="s">
        <v>46</v>
      </c>
    </row>
    <row r="823" spans="2:37" hidden="1" x14ac:dyDescent="0.2">
      <c r="B823" t="s">
        <v>5979</v>
      </c>
      <c r="C823" t="s">
        <v>5980</v>
      </c>
      <c r="E823">
        <v>2023</v>
      </c>
      <c r="F823" t="s">
        <v>39</v>
      </c>
      <c r="G823" t="s">
        <v>216</v>
      </c>
      <c r="I823" t="s">
        <v>5981</v>
      </c>
      <c r="K823" t="s">
        <v>5982</v>
      </c>
      <c r="O823" t="s">
        <v>5983</v>
      </c>
      <c r="Q823" t="s">
        <v>5984</v>
      </c>
      <c r="U823">
        <v>46040.546712962961</v>
      </c>
      <c r="V823">
        <v>46040.546712962961</v>
      </c>
      <c r="W823" t="s">
        <v>44</v>
      </c>
      <c r="Y823" t="s">
        <v>45</v>
      </c>
      <c r="AA823" t="s">
        <v>46</v>
      </c>
    </row>
    <row r="824" spans="2:37" hidden="1" x14ac:dyDescent="0.2">
      <c r="B824" t="s">
        <v>5985</v>
      </c>
      <c r="C824" t="s">
        <v>5986</v>
      </c>
      <c r="E824">
        <v>2025</v>
      </c>
      <c r="F824" t="s">
        <v>39</v>
      </c>
      <c r="G824" t="s">
        <v>162</v>
      </c>
      <c r="I824" t="s">
        <v>5987</v>
      </c>
      <c r="K824" t="s">
        <v>5988</v>
      </c>
      <c r="O824" t="s">
        <v>5989</v>
      </c>
      <c r="Q824" t="s">
        <v>747</v>
      </c>
      <c r="U824">
        <v>46040.546712962961</v>
      </c>
      <c r="V824">
        <v>46040.546712962961</v>
      </c>
      <c r="W824" t="s">
        <v>44</v>
      </c>
      <c r="Y824" t="s">
        <v>45</v>
      </c>
      <c r="AA824" t="s">
        <v>46</v>
      </c>
    </row>
    <row r="825" spans="2:37" hidden="1" x14ac:dyDescent="0.2">
      <c r="B825" t="s">
        <v>5990</v>
      </c>
      <c r="C825" t="s">
        <v>5991</v>
      </c>
      <c r="E825">
        <v>2023</v>
      </c>
      <c r="F825" t="s">
        <v>39</v>
      </c>
      <c r="G825" t="s">
        <v>83</v>
      </c>
      <c r="I825" t="s">
        <v>5992</v>
      </c>
      <c r="K825" t="s">
        <v>5993</v>
      </c>
      <c r="O825" t="s">
        <v>5994</v>
      </c>
      <c r="U825">
        <v>46040.546712962961</v>
      </c>
      <c r="V825">
        <v>46040.546712962961</v>
      </c>
      <c r="W825" t="s">
        <v>44</v>
      </c>
      <c r="Y825" t="s">
        <v>45</v>
      </c>
      <c r="AA825" t="s">
        <v>46</v>
      </c>
    </row>
    <row r="826" spans="2:37" hidden="1" x14ac:dyDescent="0.2">
      <c r="B826" t="s">
        <v>5995</v>
      </c>
      <c r="C826" t="s">
        <v>5996</v>
      </c>
      <c r="E826">
        <v>2023</v>
      </c>
      <c r="F826" t="s">
        <v>39</v>
      </c>
      <c r="G826" t="s">
        <v>5997</v>
      </c>
      <c r="I826" t="s">
        <v>5998</v>
      </c>
      <c r="K826" t="s">
        <v>5999</v>
      </c>
      <c r="O826" t="s">
        <v>6000</v>
      </c>
      <c r="U826">
        <v>46040.546712962961</v>
      </c>
      <c r="V826">
        <v>46040.546712962961</v>
      </c>
      <c r="W826" t="s">
        <v>44</v>
      </c>
      <c r="Y826" t="s">
        <v>45</v>
      </c>
      <c r="AA826" t="s">
        <v>46</v>
      </c>
    </row>
    <row r="827" spans="2:37" hidden="1" x14ac:dyDescent="0.2">
      <c r="B827" t="s">
        <v>6001</v>
      </c>
      <c r="C827" t="s">
        <v>6002</v>
      </c>
      <c r="E827">
        <v>2025</v>
      </c>
      <c r="F827" t="s">
        <v>39</v>
      </c>
      <c r="G827" t="s">
        <v>162</v>
      </c>
      <c r="I827" t="s">
        <v>6003</v>
      </c>
      <c r="K827" t="s">
        <v>6004</v>
      </c>
      <c r="O827" t="s">
        <v>6005</v>
      </c>
      <c r="Q827" t="s">
        <v>6006</v>
      </c>
      <c r="U827">
        <v>46040.546712962961</v>
      </c>
      <c r="V827">
        <v>46040.546712962961</v>
      </c>
      <c r="W827" t="s">
        <v>44</v>
      </c>
      <c r="Y827" t="s">
        <v>45</v>
      </c>
      <c r="AA827" t="s">
        <v>46</v>
      </c>
    </row>
    <row r="828" spans="2:37" hidden="1" x14ac:dyDescent="0.2">
      <c r="B828" t="s">
        <v>6007</v>
      </c>
      <c r="C828" t="s">
        <v>6008</v>
      </c>
      <c r="E828">
        <v>2025</v>
      </c>
      <c r="F828" t="s">
        <v>39</v>
      </c>
      <c r="G828" t="s">
        <v>83</v>
      </c>
      <c r="I828" t="s">
        <v>6009</v>
      </c>
      <c r="K828" t="s">
        <v>6010</v>
      </c>
      <c r="O828" t="s">
        <v>6011</v>
      </c>
      <c r="U828">
        <v>46040.546712962961</v>
      </c>
      <c r="V828">
        <v>46040.546712962961</v>
      </c>
      <c r="W828" t="s">
        <v>44</v>
      </c>
      <c r="Y828" t="s">
        <v>45</v>
      </c>
      <c r="AA828" t="s">
        <v>46</v>
      </c>
    </row>
    <row r="829" spans="2:37" x14ac:dyDescent="0.2">
      <c r="B829" t="s">
        <v>6012</v>
      </c>
      <c r="C829" t="s">
        <v>6013</v>
      </c>
      <c r="D829" t="s">
        <v>117</v>
      </c>
      <c r="E829">
        <v>2021</v>
      </c>
      <c r="F829" t="s">
        <v>39</v>
      </c>
      <c r="G829" t="s">
        <v>6014</v>
      </c>
      <c r="H829" t="s">
        <v>716</v>
      </c>
      <c r="I829" t="s">
        <v>6015</v>
      </c>
      <c r="K829" t="s">
        <v>6016</v>
      </c>
      <c r="O829" t="s">
        <v>6017</v>
      </c>
      <c r="Q829" t="s">
        <v>123</v>
      </c>
      <c r="U829">
        <v>46040.546712962961</v>
      </c>
      <c r="V829">
        <v>46040.546712962961</v>
      </c>
      <c r="W829" t="s">
        <v>44</v>
      </c>
      <c r="Y829" t="s">
        <v>45</v>
      </c>
      <c r="AA829" t="s">
        <v>60</v>
      </c>
      <c r="AB829" t="s">
        <v>67</v>
      </c>
      <c r="AC829" t="s">
        <v>6018</v>
      </c>
      <c r="AD829" t="s">
        <v>67</v>
      </c>
      <c r="AE829" t="s">
        <v>6019</v>
      </c>
      <c r="AF829" t="s">
        <v>72</v>
      </c>
      <c r="AG829" t="s">
        <v>6020</v>
      </c>
      <c r="AH829" t="s">
        <v>109</v>
      </c>
      <c r="AI829" t="s">
        <v>700</v>
      </c>
      <c r="AJ829" t="s">
        <v>67</v>
      </c>
      <c r="AK829" t="s">
        <v>6021</v>
      </c>
    </row>
    <row r="830" spans="2:37" hidden="1" x14ac:dyDescent="0.2">
      <c r="B830" t="s">
        <v>6022</v>
      </c>
      <c r="C830" t="s">
        <v>6023</v>
      </c>
      <c r="E830">
        <v>2025</v>
      </c>
      <c r="F830" t="s">
        <v>39</v>
      </c>
      <c r="G830" t="s">
        <v>6024</v>
      </c>
      <c r="I830" t="s">
        <v>6025</v>
      </c>
      <c r="K830" t="s">
        <v>6026</v>
      </c>
      <c r="O830" t="s">
        <v>6027</v>
      </c>
      <c r="U830">
        <v>46040.546712962961</v>
      </c>
      <c r="V830">
        <v>46040.546712962961</v>
      </c>
      <c r="W830" t="s">
        <v>44</v>
      </c>
      <c r="Y830" t="s">
        <v>45</v>
      </c>
      <c r="AA830" t="s">
        <v>46</v>
      </c>
    </row>
    <row r="831" spans="2:37" hidden="1" x14ac:dyDescent="0.2">
      <c r="B831" t="s">
        <v>6028</v>
      </c>
      <c r="C831" t="s">
        <v>6029</v>
      </c>
      <c r="E831">
        <v>2023</v>
      </c>
      <c r="F831" t="s">
        <v>39</v>
      </c>
      <c r="G831" t="s">
        <v>6030</v>
      </c>
      <c r="I831" t="s">
        <v>6031</v>
      </c>
      <c r="K831" t="s">
        <v>6032</v>
      </c>
      <c r="O831" t="s">
        <v>6033</v>
      </c>
      <c r="U831">
        <v>46040.546712962961</v>
      </c>
      <c r="V831">
        <v>46040.546712962961</v>
      </c>
      <c r="W831" t="s">
        <v>44</v>
      </c>
      <c r="Y831" t="s">
        <v>45</v>
      </c>
      <c r="AA831" t="s">
        <v>46</v>
      </c>
    </row>
    <row r="832" spans="2:37" hidden="1" x14ac:dyDescent="0.2">
      <c r="B832" t="s">
        <v>6034</v>
      </c>
      <c r="C832" t="s">
        <v>6035</v>
      </c>
      <c r="E832">
        <v>2023</v>
      </c>
      <c r="F832" t="s">
        <v>39</v>
      </c>
      <c r="G832" t="s">
        <v>6036</v>
      </c>
      <c r="I832" t="s">
        <v>6037</v>
      </c>
      <c r="K832" t="s">
        <v>6038</v>
      </c>
      <c r="O832" t="s">
        <v>6039</v>
      </c>
      <c r="Q832" t="s">
        <v>6040</v>
      </c>
      <c r="U832">
        <v>46040.546712962961</v>
      </c>
      <c r="V832">
        <v>46040.546712962961</v>
      </c>
      <c r="W832" t="s">
        <v>44</v>
      </c>
      <c r="Y832" t="s">
        <v>45</v>
      </c>
      <c r="AA832" t="s">
        <v>46</v>
      </c>
    </row>
    <row r="833" spans="2:37" hidden="1" x14ac:dyDescent="0.2">
      <c r="B833" t="s">
        <v>6041</v>
      </c>
      <c r="C833" t="s">
        <v>6042</v>
      </c>
      <c r="E833">
        <v>2025</v>
      </c>
      <c r="F833" t="s">
        <v>39</v>
      </c>
      <c r="G833" t="s">
        <v>6043</v>
      </c>
      <c r="I833" t="s">
        <v>6044</v>
      </c>
      <c r="K833" t="s">
        <v>6045</v>
      </c>
      <c r="O833" t="s">
        <v>6046</v>
      </c>
      <c r="U833">
        <v>46040.546712962961</v>
      </c>
      <c r="V833">
        <v>46040.546712962961</v>
      </c>
      <c r="W833" t="s">
        <v>44</v>
      </c>
      <c r="Y833" t="s">
        <v>45</v>
      </c>
      <c r="AA833" t="s">
        <v>46</v>
      </c>
    </row>
    <row r="834" spans="2:37" hidden="1" x14ac:dyDescent="0.2">
      <c r="B834" t="s">
        <v>6047</v>
      </c>
      <c r="C834" t="s">
        <v>6048</v>
      </c>
      <c r="E834">
        <v>2024</v>
      </c>
      <c r="F834" t="s">
        <v>39</v>
      </c>
      <c r="G834" t="s">
        <v>76</v>
      </c>
      <c r="I834" t="s">
        <v>6049</v>
      </c>
      <c r="K834" t="s">
        <v>6050</v>
      </c>
      <c r="O834" t="s">
        <v>6051</v>
      </c>
      <c r="Q834" t="s">
        <v>6052</v>
      </c>
      <c r="U834">
        <v>46040.546712962961</v>
      </c>
      <c r="V834">
        <v>46040.546712962961</v>
      </c>
      <c r="W834" t="s">
        <v>44</v>
      </c>
      <c r="Y834" t="s">
        <v>45</v>
      </c>
      <c r="AA834" t="s">
        <v>46</v>
      </c>
    </row>
    <row r="835" spans="2:37" hidden="1" x14ac:dyDescent="0.2">
      <c r="B835" t="s">
        <v>6053</v>
      </c>
      <c r="C835" t="s">
        <v>5371</v>
      </c>
      <c r="E835">
        <v>2025</v>
      </c>
      <c r="F835" t="s">
        <v>39</v>
      </c>
      <c r="G835" t="s">
        <v>83</v>
      </c>
      <c r="I835" t="s">
        <v>6054</v>
      </c>
      <c r="K835" t="s">
        <v>6055</v>
      </c>
      <c r="O835" t="s">
        <v>6056</v>
      </c>
      <c r="U835">
        <v>46040.546712962961</v>
      </c>
      <c r="V835">
        <v>46040.546712962961</v>
      </c>
      <c r="W835" t="s">
        <v>44</v>
      </c>
      <c r="Y835" t="s">
        <v>45</v>
      </c>
      <c r="AA835" t="s">
        <v>46</v>
      </c>
    </row>
    <row r="836" spans="2:37" hidden="1" x14ac:dyDescent="0.2">
      <c r="B836" t="s">
        <v>6057</v>
      </c>
      <c r="C836" t="s">
        <v>6058</v>
      </c>
      <c r="E836">
        <v>2024</v>
      </c>
      <c r="F836" t="s">
        <v>39</v>
      </c>
      <c r="G836" t="s">
        <v>76</v>
      </c>
      <c r="I836" t="s">
        <v>6059</v>
      </c>
      <c r="K836" t="s">
        <v>6060</v>
      </c>
      <c r="O836" t="s">
        <v>6061</v>
      </c>
      <c r="Q836" t="s">
        <v>6052</v>
      </c>
      <c r="U836">
        <v>46040.546712962961</v>
      </c>
      <c r="V836">
        <v>46040.546712962961</v>
      </c>
      <c r="W836" t="s">
        <v>44</v>
      </c>
      <c r="Y836" t="s">
        <v>45</v>
      </c>
      <c r="AA836" t="s">
        <v>46</v>
      </c>
    </row>
    <row r="837" spans="2:37" hidden="1" x14ac:dyDescent="0.2">
      <c r="B837" t="s">
        <v>6062</v>
      </c>
      <c r="C837" t="s">
        <v>6063</v>
      </c>
      <c r="E837">
        <v>2025</v>
      </c>
      <c r="F837" t="s">
        <v>39</v>
      </c>
      <c r="G837" t="s">
        <v>216</v>
      </c>
      <c r="I837" t="s">
        <v>6064</v>
      </c>
      <c r="K837" t="s">
        <v>6065</v>
      </c>
      <c r="O837" t="s">
        <v>6066</v>
      </c>
      <c r="U837">
        <v>46040.546712962961</v>
      </c>
      <c r="V837">
        <v>46040.546712962961</v>
      </c>
      <c r="W837" t="s">
        <v>44</v>
      </c>
      <c r="Y837" t="s">
        <v>45</v>
      </c>
      <c r="AA837" t="s">
        <v>46</v>
      </c>
    </row>
    <row r="838" spans="2:37" x14ac:dyDescent="0.2">
      <c r="B838" t="s">
        <v>6067</v>
      </c>
      <c r="C838" t="s">
        <v>6068</v>
      </c>
      <c r="E838">
        <v>2020</v>
      </c>
      <c r="F838" t="s">
        <v>39</v>
      </c>
      <c r="G838" t="s">
        <v>6069</v>
      </c>
      <c r="I838" t="s">
        <v>6070</v>
      </c>
      <c r="K838" t="s">
        <v>6071</v>
      </c>
      <c r="O838" t="s">
        <v>6072</v>
      </c>
      <c r="U838">
        <v>46040.546712962961</v>
      </c>
      <c r="V838">
        <v>46040.546712962961</v>
      </c>
      <c r="W838" t="s">
        <v>44</v>
      </c>
      <c r="Y838" t="s">
        <v>45</v>
      </c>
      <c r="AA838" t="s">
        <v>60</v>
      </c>
      <c r="AB838" t="s">
        <v>67</v>
      </c>
      <c r="AC838" t="s">
        <v>6073</v>
      </c>
      <c r="AD838" t="s">
        <v>67</v>
      </c>
      <c r="AE838" t="s">
        <v>6074</v>
      </c>
      <c r="AF838" t="s">
        <v>72</v>
      </c>
      <c r="AG838" t="s">
        <v>6075</v>
      </c>
      <c r="AH838" t="s">
        <v>109</v>
      </c>
      <c r="AI838" t="s">
        <v>195</v>
      </c>
      <c r="AJ838" t="s">
        <v>67</v>
      </c>
      <c r="AK838" t="s">
        <v>6076</v>
      </c>
    </row>
    <row r="839" spans="2:37" hidden="1" x14ac:dyDescent="0.2">
      <c r="B839" t="s">
        <v>6077</v>
      </c>
      <c r="C839" t="s">
        <v>6078</v>
      </c>
      <c r="E839">
        <v>2025</v>
      </c>
      <c r="F839" t="s">
        <v>39</v>
      </c>
      <c r="G839" t="s">
        <v>83</v>
      </c>
      <c r="I839" t="s">
        <v>6079</v>
      </c>
      <c r="K839" t="s">
        <v>6080</v>
      </c>
      <c r="O839" t="s">
        <v>6081</v>
      </c>
      <c r="Q839" t="s">
        <v>6082</v>
      </c>
      <c r="U839">
        <v>46040.546712962961</v>
      </c>
      <c r="V839">
        <v>46040.546712962961</v>
      </c>
      <c r="W839" t="s">
        <v>44</v>
      </c>
      <c r="Y839" t="s">
        <v>45</v>
      </c>
      <c r="AA839" t="s">
        <v>46</v>
      </c>
    </row>
    <row r="840" spans="2:37" hidden="1" x14ac:dyDescent="0.2">
      <c r="B840" t="s">
        <v>6083</v>
      </c>
      <c r="C840" t="s">
        <v>6084</v>
      </c>
      <c r="E840">
        <v>2025</v>
      </c>
      <c r="F840" t="s">
        <v>39</v>
      </c>
      <c r="G840" t="s">
        <v>6085</v>
      </c>
      <c r="I840" t="s">
        <v>6086</v>
      </c>
      <c r="K840" t="s">
        <v>6087</v>
      </c>
      <c r="L840" t="s">
        <v>6088</v>
      </c>
      <c r="O840" t="s">
        <v>6089</v>
      </c>
      <c r="P840" t="s">
        <v>173</v>
      </c>
      <c r="U840">
        <v>46040.546712962961</v>
      </c>
      <c r="V840">
        <v>46040.546712962961</v>
      </c>
      <c r="W840" t="s">
        <v>44</v>
      </c>
      <c r="Y840" t="s">
        <v>45</v>
      </c>
      <c r="AA840" t="s">
        <v>46</v>
      </c>
    </row>
    <row r="841" spans="2:37" hidden="1" x14ac:dyDescent="0.2">
      <c r="B841" t="s">
        <v>6090</v>
      </c>
      <c r="C841" t="s">
        <v>6091</v>
      </c>
      <c r="E841">
        <v>2025</v>
      </c>
      <c r="F841" t="s">
        <v>39</v>
      </c>
      <c r="G841" t="s">
        <v>576</v>
      </c>
      <c r="I841" t="s">
        <v>6092</v>
      </c>
      <c r="K841" t="s">
        <v>6093</v>
      </c>
      <c r="O841" t="s">
        <v>6094</v>
      </c>
      <c r="Q841" t="s">
        <v>747</v>
      </c>
      <c r="U841">
        <v>46040.546712962961</v>
      </c>
      <c r="V841">
        <v>46040.546712962961</v>
      </c>
      <c r="W841" t="s">
        <v>44</v>
      </c>
      <c r="Y841" t="s">
        <v>45</v>
      </c>
      <c r="AA841" t="s">
        <v>46</v>
      </c>
    </row>
    <row r="842" spans="2:37" hidden="1" x14ac:dyDescent="0.2">
      <c r="B842" t="s">
        <v>6095</v>
      </c>
      <c r="C842" t="s">
        <v>6096</v>
      </c>
      <c r="D842" t="s">
        <v>6097</v>
      </c>
      <c r="E842">
        <v>2026</v>
      </c>
      <c r="F842" t="s">
        <v>39</v>
      </c>
      <c r="G842" t="s">
        <v>6098</v>
      </c>
      <c r="I842" t="s">
        <v>6099</v>
      </c>
      <c r="K842" t="s">
        <v>6100</v>
      </c>
      <c r="O842" t="s">
        <v>6101</v>
      </c>
      <c r="Q842" t="s">
        <v>6102</v>
      </c>
      <c r="U842">
        <v>46040.546712962961</v>
      </c>
      <c r="V842">
        <v>46040.546712962961</v>
      </c>
      <c r="W842" t="s">
        <v>44</v>
      </c>
      <c r="Y842" t="s">
        <v>45</v>
      </c>
      <c r="AA842" t="s">
        <v>46</v>
      </c>
    </row>
    <row r="843" spans="2:37" x14ac:dyDescent="0.2">
      <c r="B843" t="s">
        <v>6103</v>
      </c>
      <c r="C843" t="s">
        <v>6104</v>
      </c>
      <c r="D843" t="s">
        <v>117</v>
      </c>
      <c r="E843">
        <v>2024</v>
      </c>
      <c r="F843" t="s">
        <v>39</v>
      </c>
      <c r="G843" t="s">
        <v>6105</v>
      </c>
      <c r="H843" t="s">
        <v>386</v>
      </c>
      <c r="I843" t="s">
        <v>6106</v>
      </c>
      <c r="K843" t="s">
        <v>6107</v>
      </c>
      <c r="O843" t="s">
        <v>6108</v>
      </c>
      <c r="Q843" t="s">
        <v>123</v>
      </c>
      <c r="U843">
        <v>46040.546712962961</v>
      </c>
      <c r="V843">
        <v>46040.546712962961</v>
      </c>
      <c r="W843" t="s">
        <v>44</v>
      </c>
      <c r="Y843" t="s">
        <v>45</v>
      </c>
      <c r="AA843" t="s">
        <v>60</v>
      </c>
      <c r="AB843" t="s">
        <v>67</v>
      </c>
      <c r="AC843" t="s">
        <v>6109</v>
      </c>
      <c r="AD843" t="s">
        <v>67</v>
      </c>
      <c r="AE843" t="s">
        <v>6110</v>
      </c>
      <c r="AF843" t="s">
        <v>67</v>
      </c>
      <c r="AG843" t="s">
        <v>6111</v>
      </c>
      <c r="AH843" t="s">
        <v>72</v>
      </c>
      <c r="AI843" t="s">
        <v>6112</v>
      </c>
      <c r="AJ843" t="s">
        <v>67</v>
      </c>
      <c r="AK843" t="s">
        <v>6113</v>
      </c>
    </row>
    <row r="844" spans="2:37" hidden="1" x14ac:dyDescent="0.2">
      <c r="B844" t="s">
        <v>6114</v>
      </c>
      <c r="C844" t="s">
        <v>6115</v>
      </c>
      <c r="E844">
        <v>2025</v>
      </c>
      <c r="F844" t="s">
        <v>39</v>
      </c>
      <c r="G844" t="s">
        <v>162</v>
      </c>
      <c r="I844" t="s">
        <v>6116</v>
      </c>
      <c r="K844" t="s">
        <v>6117</v>
      </c>
      <c r="O844" t="s">
        <v>6118</v>
      </c>
      <c r="U844">
        <v>46040.546712962961</v>
      </c>
      <c r="V844">
        <v>46040.546712962961</v>
      </c>
      <c r="W844" t="s">
        <v>44</v>
      </c>
      <c r="Y844" t="s">
        <v>45</v>
      </c>
      <c r="AA844" t="s">
        <v>46</v>
      </c>
    </row>
    <row r="845" spans="2:37" hidden="1" x14ac:dyDescent="0.2">
      <c r="B845" t="s">
        <v>6119</v>
      </c>
      <c r="C845" t="s">
        <v>6120</v>
      </c>
      <c r="E845">
        <v>2023</v>
      </c>
      <c r="F845" t="s">
        <v>39</v>
      </c>
      <c r="G845" t="s">
        <v>83</v>
      </c>
      <c r="I845" t="s">
        <v>6121</v>
      </c>
      <c r="K845" t="s">
        <v>6122</v>
      </c>
      <c r="O845" t="s">
        <v>6123</v>
      </c>
      <c r="U845">
        <v>46040.546712962961</v>
      </c>
      <c r="V845">
        <v>46040.546712962961</v>
      </c>
      <c r="W845" t="s">
        <v>44</v>
      </c>
      <c r="Y845" t="s">
        <v>45</v>
      </c>
      <c r="AA845" t="s">
        <v>46</v>
      </c>
    </row>
    <row r="846" spans="2:37" x14ac:dyDescent="0.2">
      <c r="B846" t="s">
        <v>6124</v>
      </c>
      <c r="C846" t="s">
        <v>6125</v>
      </c>
      <c r="E846">
        <v>2024</v>
      </c>
      <c r="F846" t="s">
        <v>39</v>
      </c>
      <c r="G846" t="s">
        <v>162</v>
      </c>
      <c r="I846" t="s">
        <v>6126</v>
      </c>
      <c r="K846" t="s">
        <v>6127</v>
      </c>
      <c r="O846" t="s">
        <v>6128</v>
      </c>
      <c r="U846">
        <v>46040.546712962961</v>
      </c>
      <c r="V846">
        <v>46040.546712962961</v>
      </c>
      <c r="W846" t="s">
        <v>44</v>
      </c>
      <c r="Y846" t="s">
        <v>45</v>
      </c>
      <c r="AA846" t="s">
        <v>60</v>
      </c>
      <c r="AB846" t="s">
        <v>67</v>
      </c>
      <c r="AC846" t="s">
        <v>6129</v>
      </c>
      <c r="AD846" t="s">
        <v>67</v>
      </c>
      <c r="AE846" t="s">
        <v>6130</v>
      </c>
      <c r="AF846" t="s">
        <v>67</v>
      </c>
      <c r="AG846" t="s">
        <v>6131</v>
      </c>
      <c r="AH846" t="s">
        <v>72</v>
      </c>
      <c r="AI846" t="s">
        <v>6132</v>
      </c>
      <c r="AJ846" t="s">
        <v>67</v>
      </c>
      <c r="AK846" t="s">
        <v>6133</v>
      </c>
    </row>
    <row r="847" spans="2:37" hidden="1" x14ac:dyDescent="0.2">
      <c r="B847" t="s">
        <v>6134</v>
      </c>
      <c r="C847" t="s">
        <v>6135</v>
      </c>
      <c r="E847">
        <v>2024</v>
      </c>
      <c r="F847" t="s">
        <v>39</v>
      </c>
      <c r="G847" t="s">
        <v>6136</v>
      </c>
      <c r="I847" t="s">
        <v>6137</v>
      </c>
      <c r="K847" t="s">
        <v>6138</v>
      </c>
      <c r="O847" t="s">
        <v>6139</v>
      </c>
      <c r="U847">
        <v>46040.546712962961</v>
      </c>
      <c r="V847">
        <v>46040.546712962961</v>
      </c>
      <c r="W847" t="s">
        <v>44</v>
      </c>
      <c r="Y847" t="s">
        <v>45</v>
      </c>
      <c r="AA847" t="s">
        <v>46</v>
      </c>
    </row>
    <row r="848" spans="2:37" hidden="1" x14ac:dyDescent="0.2">
      <c r="B848" t="s">
        <v>6140</v>
      </c>
      <c r="C848" t="s">
        <v>6141</v>
      </c>
      <c r="D848" t="s">
        <v>117</v>
      </c>
      <c r="E848">
        <v>2026</v>
      </c>
      <c r="F848" t="s">
        <v>39</v>
      </c>
      <c r="G848" t="s">
        <v>6142</v>
      </c>
      <c r="H848" t="s">
        <v>206</v>
      </c>
      <c r="I848" t="s">
        <v>6143</v>
      </c>
      <c r="K848" t="s">
        <v>6144</v>
      </c>
      <c r="O848" t="s">
        <v>6145</v>
      </c>
      <c r="Q848" t="s">
        <v>123</v>
      </c>
      <c r="U848">
        <v>46040.546712962961</v>
      </c>
      <c r="V848">
        <v>46040.546712962961</v>
      </c>
      <c r="W848" t="s">
        <v>44</v>
      </c>
      <c r="Y848" t="s">
        <v>45</v>
      </c>
      <c r="AA848" t="s">
        <v>46</v>
      </c>
    </row>
    <row r="849" spans="2:37" hidden="1" x14ac:dyDescent="0.2">
      <c r="B849" t="s">
        <v>6146</v>
      </c>
      <c r="C849" t="s">
        <v>6147</v>
      </c>
      <c r="E849">
        <v>2021</v>
      </c>
      <c r="F849" t="s">
        <v>39</v>
      </c>
      <c r="G849" t="s">
        <v>6148</v>
      </c>
      <c r="I849" t="s">
        <v>6149</v>
      </c>
      <c r="K849" t="s">
        <v>6150</v>
      </c>
      <c r="O849" t="s">
        <v>6151</v>
      </c>
      <c r="U849">
        <v>46040.546712962961</v>
      </c>
      <c r="V849">
        <v>46040.546712962961</v>
      </c>
      <c r="W849" t="s">
        <v>44</v>
      </c>
      <c r="Y849" t="s">
        <v>45</v>
      </c>
      <c r="AA849" t="s">
        <v>46</v>
      </c>
    </row>
    <row r="850" spans="2:37" hidden="1" x14ac:dyDescent="0.2">
      <c r="B850" t="s">
        <v>6152</v>
      </c>
      <c r="C850" t="s">
        <v>6153</v>
      </c>
      <c r="E850">
        <v>2022</v>
      </c>
      <c r="F850" t="s">
        <v>39</v>
      </c>
      <c r="G850" t="s">
        <v>6154</v>
      </c>
      <c r="I850" t="s">
        <v>6155</v>
      </c>
      <c r="K850" t="s">
        <v>6156</v>
      </c>
      <c r="O850" t="s">
        <v>6157</v>
      </c>
      <c r="U850">
        <v>46040.546712962961</v>
      </c>
      <c r="V850">
        <v>46040.546712962961</v>
      </c>
      <c r="W850" t="s">
        <v>44</v>
      </c>
      <c r="Y850" t="s">
        <v>45</v>
      </c>
      <c r="AA850" t="s">
        <v>46</v>
      </c>
    </row>
    <row r="851" spans="2:37" hidden="1" x14ac:dyDescent="0.2">
      <c r="B851" t="s">
        <v>6158</v>
      </c>
      <c r="C851" t="s">
        <v>6159</v>
      </c>
      <c r="E851">
        <v>2025</v>
      </c>
      <c r="F851" t="s">
        <v>39</v>
      </c>
      <c r="G851" t="s">
        <v>83</v>
      </c>
      <c r="I851" t="s">
        <v>6160</v>
      </c>
      <c r="K851" t="s">
        <v>6161</v>
      </c>
      <c r="O851" t="s">
        <v>6162</v>
      </c>
      <c r="Q851" t="s">
        <v>6163</v>
      </c>
      <c r="U851">
        <v>46040.546712962961</v>
      </c>
      <c r="V851">
        <v>46040.546712962961</v>
      </c>
      <c r="W851" t="s">
        <v>44</v>
      </c>
      <c r="Y851" t="s">
        <v>45</v>
      </c>
      <c r="AA851" t="s">
        <v>46</v>
      </c>
    </row>
    <row r="852" spans="2:37" hidden="1" x14ac:dyDescent="0.2">
      <c r="B852" t="s">
        <v>6164</v>
      </c>
      <c r="C852" t="s">
        <v>6165</v>
      </c>
      <c r="E852">
        <v>2025</v>
      </c>
      <c r="F852" t="s">
        <v>39</v>
      </c>
      <c r="G852" t="s">
        <v>6166</v>
      </c>
      <c r="I852" t="s">
        <v>6167</v>
      </c>
      <c r="K852" t="s">
        <v>6168</v>
      </c>
      <c r="O852" t="s">
        <v>6169</v>
      </c>
      <c r="U852">
        <v>46040.546712962961</v>
      </c>
      <c r="V852">
        <v>46040.546712962961</v>
      </c>
      <c r="W852" t="s">
        <v>44</v>
      </c>
      <c r="Y852" t="s">
        <v>45</v>
      </c>
      <c r="AA852" t="s">
        <v>46</v>
      </c>
    </row>
    <row r="853" spans="2:37" hidden="1" x14ac:dyDescent="0.2">
      <c r="B853" t="s">
        <v>6170</v>
      </c>
      <c r="C853" t="s">
        <v>6171</v>
      </c>
      <c r="E853">
        <v>2024</v>
      </c>
      <c r="F853" t="s">
        <v>39</v>
      </c>
      <c r="G853" t="s">
        <v>162</v>
      </c>
      <c r="I853" t="s">
        <v>6172</v>
      </c>
      <c r="K853" t="s">
        <v>6173</v>
      </c>
      <c r="O853" t="s">
        <v>6174</v>
      </c>
      <c r="U853">
        <v>46040.546712962961</v>
      </c>
      <c r="V853">
        <v>46040.546712962961</v>
      </c>
      <c r="W853" t="s">
        <v>44</v>
      </c>
      <c r="Y853" t="s">
        <v>45</v>
      </c>
      <c r="AA853" t="s">
        <v>46</v>
      </c>
    </row>
    <row r="854" spans="2:37" hidden="1" x14ac:dyDescent="0.2">
      <c r="B854" t="s">
        <v>6175</v>
      </c>
      <c r="C854" t="s">
        <v>6176</v>
      </c>
      <c r="E854">
        <v>2023</v>
      </c>
      <c r="F854" t="s">
        <v>39</v>
      </c>
      <c r="G854" t="s">
        <v>6177</v>
      </c>
      <c r="I854" t="s">
        <v>6178</v>
      </c>
      <c r="K854" t="s">
        <v>6179</v>
      </c>
      <c r="O854" t="s">
        <v>6180</v>
      </c>
      <c r="U854">
        <v>46040.546712962961</v>
      </c>
      <c r="V854">
        <v>46040.546712962961</v>
      </c>
      <c r="W854" t="s">
        <v>44</v>
      </c>
      <c r="Y854" t="s">
        <v>45</v>
      </c>
      <c r="AA854" t="s">
        <v>46</v>
      </c>
    </row>
    <row r="855" spans="2:37" hidden="1" x14ac:dyDescent="0.2">
      <c r="B855" t="s">
        <v>6181</v>
      </c>
      <c r="C855" t="s">
        <v>6182</v>
      </c>
      <c r="E855">
        <v>2025</v>
      </c>
      <c r="F855" t="s">
        <v>39</v>
      </c>
      <c r="G855" t="s">
        <v>6183</v>
      </c>
      <c r="I855" t="s">
        <v>6184</v>
      </c>
      <c r="K855" t="s">
        <v>6185</v>
      </c>
      <c r="O855" t="s">
        <v>6186</v>
      </c>
      <c r="Q855" t="s">
        <v>6187</v>
      </c>
      <c r="U855">
        <v>46040.546712962961</v>
      </c>
      <c r="V855">
        <v>46040.546712962961</v>
      </c>
      <c r="W855" t="s">
        <v>44</v>
      </c>
      <c r="Y855" t="s">
        <v>45</v>
      </c>
      <c r="AA855" t="s">
        <v>46</v>
      </c>
    </row>
    <row r="856" spans="2:37" hidden="1" x14ac:dyDescent="0.2">
      <c r="B856" t="s">
        <v>6188</v>
      </c>
      <c r="C856" t="s">
        <v>6189</v>
      </c>
      <c r="E856">
        <v>2025</v>
      </c>
      <c r="F856" t="s">
        <v>39</v>
      </c>
      <c r="G856" t="s">
        <v>183</v>
      </c>
      <c r="I856" t="s">
        <v>6190</v>
      </c>
      <c r="K856" t="s">
        <v>6191</v>
      </c>
      <c r="O856" t="s">
        <v>6192</v>
      </c>
      <c r="U856">
        <v>46040.546712962961</v>
      </c>
      <c r="V856">
        <v>46040.546712962961</v>
      </c>
      <c r="W856" t="s">
        <v>44</v>
      </c>
      <c r="Y856" t="s">
        <v>45</v>
      </c>
      <c r="AA856" t="s">
        <v>46</v>
      </c>
    </row>
    <row r="857" spans="2:37" hidden="1" x14ac:dyDescent="0.2">
      <c r="B857" t="s">
        <v>6193</v>
      </c>
      <c r="C857" t="s">
        <v>6194</v>
      </c>
      <c r="E857">
        <v>2023</v>
      </c>
      <c r="F857" t="s">
        <v>39</v>
      </c>
      <c r="G857" t="s">
        <v>6195</v>
      </c>
      <c r="I857" t="s">
        <v>6196</v>
      </c>
      <c r="K857" t="s">
        <v>6197</v>
      </c>
      <c r="O857" t="s">
        <v>6198</v>
      </c>
      <c r="Q857" t="s">
        <v>6199</v>
      </c>
      <c r="U857">
        <v>46040.546712962961</v>
      </c>
      <c r="V857">
        <v>46040.546712962961</v>
      </c>
      <c r="W857" t="s">
        <v>44</v>
      </c>
      <c r="Y857" t="s">
        <v>45</v>
      </c>
      <c r="AA857" t="s">
        <v>46</v>
      </c>
    </row>
    <row r="858" spans="2:37" x14ac:dyDescent="0.2">
      <c r="B858" t="s">
        <v>6200</v>
      </c>
      <c r="C858" t="s">
        <v>6201</v>
      </c>
      <c r="E858">
        <v>2024</v>
      </c>
      <c r="F858" t="s">
        <v>39</v>
      </c>
      <c r="G858" t="s">
        <v>435</v>
      </c>
      <c r="I858" t="s">
        <v>6202</v>
      </c>
      <c r="K858" t="s">
        <v>6203</v>
      </c>
      <c r="O858" t="s">
        <v>6204</v>
      </c>
      <c r="Q858" t="s">
        <v>6052</v>
      </c>
      <c r="U858">
        <v>46040.546712962961</v>
      </c>
      <c r="V858">
        <v>46040.546712962961</v>
      </c>
      <c r="W858" t="s">
        <v>44</v>
      </c>
      <c r="Y858" t="s">
        <v>45</v>
      </c>
      <c r="AA858" t="s">
        <v>60</v>
      </c>
      <c r="AB858" t="s">
        <v>67</v>
      </c>
      <c r="AC858" t="s">
        <v>6205</v>
      </c>
      <c r="AD858" t="s">
        <v>67</v>
      </c>
      <c r="AE858" t="s">
        <v>6206</v>
      </c>
      <c r="AF858" t="s">
        <v>67</v>
      </c>
      <c r="AG858" t="s">
        <v>6207</v>
      </c>
      <c r="AH858" t="s">
        <v>67</v>
      </c>
      <c r="AI858" t="s">
        <v>6208</v>
      </c>
      <c r="AJ858" t="s">
        <v>67</v>
      </c>
      <c r="AK858" t="s">
        <v>6209</v>
      </c>
    </row>
    <row r="859" spans="2:37" hidden="1" x14ac:dyDescent="0.2">
      <c r="B859" t="s">
        <v>6210</v>
      </c>
      <c r="C859" t="s">
        <v>6211</v>
      </c>
      <c r="E859">
        <v>2020</v>
      </c>
      <c r="F859" t="s">
        <v>39</v>
      </c>
      <c r="G859" t="s">
        <v>6212</v>
      </c>
      <c r="I859" t="s">
        <v>6213</v>
      </c>
      <c r="L859" t="s">
        <v>6214</v>
      </c>
      <c r="O859" t="s">
        <v>6215</v>
      </c>
      <c r="P859" t="s">
        <v>173</v>
      </c>
      <c r="U859">
        <v>46040.546712962961</v>
      </c>
      <c r="V859">
        <v>46040.546712962961</v>
      </c>
      <c r="W859" t="s">
        <v>44</v>
      </c>
      <c r="Y859" t="s">
        <v>45</v>
      </c>
      <c r="AA859" t="s">
        <v>46</v>
      </c>
    </row>
    <row r="860" spans="2:37" hidden="1" x14ac:dyDescent="0.2">
      <c r="B860" t="s">
        <v>6216</v>
      </c>
      <c r="C860" t="s">
        <v>6217</v>
      </c>
      <c r="E860">
        <v>2025</v>
      </c>
      <c r="F860" t="s">
        <v>39</v>
      </c>
      <c r="G860" t="s">
        <v>83</v>
      </c>
      <c r="I860" t="s">
        <v>6218</v>
      </c>
      <c r="K860" t="s">
        <v>6219</v>
      </c>
      <c r="O860" t="s">
        <v>6220</v>
      </c>
      <c r="U860">
        <v>46040.546712962961</v>
      </c>
      <c r="V860">
        <v>46040.546712962961</v>
      </c>
      <c r="W860" t="s">
        <v>44</v>
      </c>
      <c r="Y860" t="s">
        <v>45</v>
      </c>
      <c r="AA860" t="s">
        <v>46</v>
      </c>
    </row>
    <row r="861" spans="2:37" hidden="1" x14ac:dyDescent="0.2">
      <c r="B861" t="s">
        <v>6221</v>
      </c>
      <c r="C861" t="s">
        <v>6222</v>
      </c>
      <c r="E861">
        <v>2025</v>
      </c>
      <c r="F861" t="s">
        <v>39</v>
      </c>
      <c r="G861" t="s">
        <v>83</v>
      </c>
      <c r="I861" t="s">
        <v>6223</v>
      </c>
      <c r="K861" t="s">
        <v>6224</v>
      </c>
      <c r="O861" t="s">
        <v>6225</v>
      </c>
      <c r="U861">
        <v>46040.546712962961</v>
      </c>
      <c r="V861">
        <v>46040.546712962961</v>
      </c>
      <c r="W861" t="s">
        <v>44</v>
      </c>
      <c r="Y861" t="s">
        <v>45</v>
      </c>
      <c r="AA861" t="s">
        <v>46</v>
      </c>
    </row>
    <row r="862" spans="2:37" x14ac:dyDescent="0.2">
      <c r="B862" t="s">
        <v>6226</v>
      </c>
      <c r="C862" t="s">
        <v>6227</v>
      </c>
      <c r="E862">
        <v>2024</v>
      </c>
      <c r="F862" t="s">
        <v>39</v>
      </c>
      <c r="G862" t="s">
        <v>6228</v>
      </c>
      <c r="I862" t="s">
        <v>6229</v>
      </c>
      <c r="K862" t="s">
        <v>6230</v>
      </c>
      <c r="O862" t="s">
        <v>6231</v>
      </c>
      <c r="U862">
        <v>46040.546712962961</v>
      </c>
      <c r="V862">
        <v>46040.546712962961</v>
      </c>
      <c r="W862" t="s">
        <v>44</v>
      </c>
      <c r="Y862" t="s">
        <v>45</v>
      </c>
      <c r="AA862" t="s">
        <v>60</v>
      </c>
      <c r="AB862" t="s">
        <v>67</v>
      </c>
      <c r="AC862" t="s">
        <v>6232</v>
      </c>
      <c r="AD862" t="s">
        <v>67</v>
      </c>
      <c r="AE862" t="s">
        <v>6233</v>
      </c>
      <c r="AF862" t="s">
        <v>109</v>
      </c>
      <c r="AG862" t="s">
        <v>750</v>
      </c>
      <c r="AH862" t="s">
        <v>109</v>
      </c>
      <c r="AI862" t="s">
        <v>700</v>
      </c>
      <c r="AJ862" t="s">
        <v>67</v>
      </c>
      <c r="AK862" t="s">
        <v>6234</v>
      </c>
    </row>
    <row r="863" spans="2:37" hidden="1" x14ac:dyDescent="0.2">
      <c r="B863" t="s">
        <v>6235</v>
      </c>
      <c r="C863" t="s">
        <v>6236</v>
      </c>
      <c r="D863" t="s">
        <v>117</v>
      </c>
      <c r="E863">
        <v>2026</v>
      </c>
      <c r="F863" t="s">
        <v>39</v>
      </c>
      <c r="G863" t="s">
        <v>6237</v>
      </c>
      <c r="I863" t="s">
        <v>6238</v>
      </c>
      <c r="K863" t="s">
        <v>6239</v>
      </c>
      <c r="O863" t="s">
        <v>6240</v>
      </c>
      <c r="Q863" t="s">
        <v>123</v>
      </c>
      <c r="U863">
        <v>46040.546712962961</v>
      </c>
      <c r="V863">
        <v>46040.546712962961</v>
      </c>
      <c r="W863" t="s">
        <v>44</v>
      </c>
      <c r="Y863" t="s">
        <v>45</v>
      </c>
      <c r="AA863" t="s">
        <v>46</v>
      </c>
    </row>
    <row r="864" spans="2:37" hidden="1" x14ac:dyDescent="0.2">
      <c r="B864" t="s">
        <v>6241</v>
      </c>
      <c r="C864" t="s">
        <v>6242</v>
      </c>
      <c r="D864" t="s">
        <v>893</v>
      </c>
      <c r="E864">
        <v>2025</v>
      </c>
      <c r="F864" t="s">
        <v>705</v>
      </c>
      <c r="G864" t="s">
        <v>6243</v>
      </c>
      <c r="I864" t="s">
        <v>6244</v>
      </c>
      <c r="K864" t="s">
        <v>6245</v>
      </c>
      <c r="L864" t="s">
        <v>6246</v>
      </c>
      <c r="O864" t="s">
        <v>6247</v>
      </c>
      <c r="Q864" t="s">
        <v>899</v>
      </c>
      <c r="U864">
        <v>46040.560439814813</v>
      </c>
      <c r="V864">
        <v>46040.560439814813</v>
      </c>
      <c r="W864" t="s">
        <v>44</v>
      </c>
      <c r="Y864" t="s">
        <v>45</v>
      </c>
      <c r="AA864" t="s">
        <v>46</v>
      </c>
    </row>
    <row r="865" spans="2:37" hidden="1" x14ac:dyDescent="0.2">
      <c r="B865" t="s">
        <v>6248</v>
      </c>
      <c r="C865" t="s">
        <v>6249</v>
      </c>
      <c r="E865">
        <v>2024</v>
      </c>
      <c r="F865" t="s">
        <v>39</v>
      </c>
      <c r="G865" t="s">
        <v>6250</v>
      </c>
      <c r="I865" t="s">
        <v>6251</v>
      </c>
      <c r="K865" t="s">
        <v>6252</v>
      </c>
      <c r="O865" t="s">
        <v>6253</v>
      </c>
      <c r="U865">
        <v>46040.546712962961</v>
      </c>
      <c r="V865">
        <v>46040.546712962961</v>
      </c>
      <c r="W865" t="s">
        <v>44</v>
      </c>
      <c r="Y865" t="s">
        <v>45</v>
      </c>
      <c r="AA865" t="s">
        <v>46</v>
      </c>
    </row>
    <row r="866" spans="2:37" hidden="1" x14ac:dyDescent="0.2">
      <c r="B866" t="s">
        <v>6254</v>
      </c>
      <c r="C866" t="s">
        <v>6255</v>
      </c>
      <c r="D866" t="s">
        <v>6256</v>
      </c>
      <c r="E866">
        <v>2023</v>
      </c>
      <c r="F866" t="s">
        <v>39</v>
      </c>
      <c r="G866" t="s">
        <v>6257</v>
      </c>
      <c r="H866" t="s">
        <v>1786</v>
      </c>
      <c r="I866" t="s">
        <v>6258</v>
      </c>
      <c r="K866" t="s">
        <v>6259</v>
      </c>
      <c r="O866" t="s">
        <v>6260</v>
      </c>
      <c r="Q866" t="s">
        <v>6261</v>
      </c>
      <c r="U866">
        <v>46040.546712962961</v>
      </c>
      <c r="V866">
        <v>46040.546712962961</v>
      </c>
      <c r="W866" t="s">
        <v>44</v>
      </c>
      <c r="Y866" t="s">
        <v>45</v>
      </c>
      <c r="AA866" t="s">
        <v>46</v>
      </c>
    </row>
    <row r="867" spans="2:37" hidden="1" x14ac:dyDescent="0.2">
      <c r="B867" t="s">
        <v>6262</v>
      </c>
      <c r="C867" t="s">
        <v>6263</v>
      </c>
      <c r="E867">
        <v>2025</v>
      </c>
      <c r="F867" t="s">
        <v>39</v>
      </c>
      <c r="G867" t="s">
        <v>83</v>
      </c>
      <c r="I867" t="s">
        <v>6264</v>
      </c>
      <c r="K867" t="s">
        <v>6265</v>
      </c>
      <c r="O867" t="s">
        <v>6266</v>
      </c>
      <c r="U867">
        <v>46040.546712962961</v>
      </c>
      <c r="V867">
        <v>46040.546712962961</v>
      </c>
      <c r="W867" t="s">
        <v>44</v>
      </c>
      <c r="Y867" t="s">
        <v>45</v>
      </c>
      <c r="AA867" t="s">
        <v>46</v>
      </c>
    </row>
    <row r="868" spans="2:37" hidden="1" x14ac:dyDescent="0.2">
      <c r="B868" t="s">
        <v>6267</v>
      </c>
      <c r="C868" t="s">
        <v>6268</v>
      </c>
      <c r="E868">
        <v>2024</v>
      </c>
      <c r="F868" t="s">
        <v>39</v>
      </c>
      <c r="G868" t="s">
        <v>6269</v>
      </c>
      <c r="I868" t="s">
        <v>6270</v>
      </c>
      <c r="K868" t="s">
        <v>6271</v>
      </c>
      <c r="O868" t="s">
        <v>6272</v>
      </c>
      <c r="U868">
        <v>46040.546712962961</v>
      </c>
      <c r="V868">
        <v>46040.546712962961</v>
      </c>
      <c r="W868" t="s">
        <v>44</v>
      </c>
      <c r="Y868" t="s">
        <v>45</v>
      </c>
      <c r="AA868" t="s">
        <v>46</v>
      </c>
    </row>
    <row r="869" spans="2:37" hidden="1" x14ac:dyDescent="0.2">
      <c r="B869" t="s">
        <v>6273</v>
      </c>
      <c r="C869" t="s">
        <v>6274</v>
      </c>
      <c r="E869">
        <v>2024</v>
      </c>
      <c r="F869" t="s">
        <v>39</v>
      </c>
      <c r="G869" t="s">
        <v>6275</v>
      </c>
      <c r="I869" t="s">
        <v>6276</v>
      </c>
      <c r="L869" t="s">
        <v>6277</v>
      </c>
      <c r="O869" t="s">
        <v>6278</v>
      </c>
      <c r="P869" t="s">
        <v>173</v>
      </c>
      <c r="U869">
        <v>46040.546712962961</v>
      </c>
      <c r="V869">
        <v>46040.546712962961</v>
      </c>
      <c r="W869" t="s">
        <v>44</v>
      </c>
      <c r="Y869" t="s">
        <v>45</v>
      </c>
      <c r="AA869" t="s">
        <v>46</v>
      </c>
    </row>
    <row r="870" spans="2:37" hidden="1" x14ac:dyDescent="0.2">
      <c r="B870" t="s">
        <v>6279</v>
      </c>
      <c r="C870" t="s">
        <v>6280</v>
      </c>
      <c r="E870">
        <v>2025</v>
      </c>
      <c r="F870" t="s">
        <v>39</v>
      </c>
      <c r="G870" t="s">
        <v>162</v>
      </c>
      <c r="I870" t="s">
        <v>6281</v>
      </c>
      <c r="K870" t="s">
        <v>6282</v>
      </c>
      <c r="O870" t="s">
        <v>6283</v>
      </c>
      <c r="U870">
        <v>46040.546712962961</v>
      </c>
      <c r="V870">
        <v>46040.546712962961</v>
      </c>
      <c r="W870" t="s">
        <v>44</v>
      </c>
      <c r="Y870" t="s">
        <v>45</v>
      </c>
      <c r="AA870" t="s">
        <v>46</v>
      </c>
    </row>
    <row r="871" spans="2:37" hidden="1" x14ac:dyDescent="0.2">
      <c r="B871" t="s">
        <v>6284</v>
      </c>
      <c r="C871" t="s">
        <v>529</v>
      </c>
      <c r="E871">
        <v>2022</v>
      </c>
      <c r="F871" t="s">
        <v>39</v>
      </c>
      <c r="G871" t="s">
        <v>162</v>
      </c>
      <c r="I871" t="s">
        <v>6285</v>
      </c>
      <c r="K871" t="s">
        <v>6286</v>
      </c>
      <c r="O871" t="s">
        <v>6287</v>
      </c>
      <c r="U871">
        <v>46040.546712962961</v>
      </c>
      <c r="V871">
        <v>46040.546712962961</v>
      </c>
      <c r="W871" t="s">
        <v>44</v>
      </c>
      <c r="Y871" t="s">
        <v>45</v>
      </c>
      <c r="AA871" t="s">
        <v>46</v>
      </c>
    </row>
    <row r="872" spans="2:37" hidden="1" x14ac:dyDescent="0.2">
      <c r="B872" t="s">
        <v>6288</v>
      </c>
      <c r="C872" t="s">
        <v>6289</v>
      </c>
      <c r="E872">
        <v>2025</v>
      </c>
      <c r="F872" t="s">
        <v>39</v>
      </c>
      <c r="G872" t="s">
        <v>6290</v>
      </c>
      <c r="I872" t="s">
        <v>6291</v>
      </c>
      <c r="K872" t="s">
        <v>6292</v>
      </c>
      <c r="O872" t="s">
        <v>6293</v>
      </c>
      <c r="U872">
        <v>46040.546712962961</v>
      </c>
      <c r="V872">
        <v>46040.546712962961</v>
      </c>
      <c r="W872" t="s">
        <v>44</v>
      </c>
      <c r="Y872" t="s">
        <v>45</v>
      </c>
      <c r="AA872" t="s">
        <v>46</v>
      </c>
    </row>
    <row r="873" spans="2:37" hidden="1" x14ac:dyDescent="0.2">
      <c r="B873" t="s">
        <v>6294</v>
      </c>
      <c r="C873" t="s">
        <v>6295</v>
      </c>
      <c r="D873" t="s">
        <v>6296</v>
      </c>
      <c r="E873">
        <v>2025</v>
      </c>
      <c r="F873" t="s">
        <v>39</v>
      </c>
      <c r="G873" t="s">
        <v>6297</v>
      </c>
      <c r="H873" t="s">
        <v>1159</v>
      </c>
      <c r="I873" t="s">
        <v>6298</v>
      </c>
      <c r="K873" t="s">
        <v>6299</v>
      </c>
      <c r="O873" t="s">
        <v>6300</v>
      </c>
      <c r="Q873" t="s">
        <v>6301</v>
      </c>
      <c r="U873">
        <v>46040.546712962961</v>
      </c>
      <c r="V873">
        <v>46040.546712962961</v>
      </c>
      <c r="W873" t="s">
        <v>44</v>
      </c>
      <c r="Y873" t="s">
        <v>45</v>
      </c>
      <c r="AA873" t="s">
        <v>46</v>
      </c>
    </row>
    <row r="874" spans="2:37" hidden="1" x14ac:dyDescent="0.2">
      <c r="B874" t="s">
        <v>6302</v>
      </c>
      <c r="C874" t="s">
        <v>6303</v>
      </c>
      <c r="E874">
        <v>2025</v>
      </c>
      <c r="F874" t="s">
        <v>39</v>
      </c>
      <c r="G874" t="s">
        <v>6304</v>
      </c>
      <c r="I874" t="s">
        <v>6305</v>
      </c>
      <c r="K874" t="s">
        <v>6306</v>
      </c>
      <c r="O874" t="s">
        <v>6307</v>
      </c>
      <c r="Q874" t="s">
        <v>6308</v>
      </c>
      <c r="U874">
        <v>46040.546712962961</v>
      </c>
      <c r="V874">
        <v>46040.546712962961</v>
      </c>
      <c r="W874" t="s">
        <v>44</v>
      </c>
      <c r="Y874" t="s">
        <v>45</v>
      </c>
      <c r="AA874" t="s">
        <v>46</v>
      </c>
    </row>
    <row r="875" spans="2:37" hidden="1" x14ac:dyDescent="0.2">
      <c r="B875" t="s">
        <v>6309</v>
      </c>
      <c r="C875" t="s">
        <v>6310</v>
      </c>
      <c r="E875">
        <v>2025</v>
      </c>
      <c r="F875" t="s">
        <v>39</v>
      </c>
      <c r="G875" t="s">
        <v>83</v>
      </c>
      <c r="I875" t="s">
        <v>6311</v>
      </c>
      <c r="K875" t="s">
        <v>6312</v>
      </c>
      <c r="O875" t="s">
        <v>6313</v>
      </c>
      <c r="U875">
        <v>46040.546712962961</v>
      </c>
      <c r="V875">
        <v>46040.546712962961</v>
      </c>
      <c r="W875" t="s">
        <v>44</v>
      </c>
      <c r="Y875" t="s">
        <v>45</v>
      </c>
      <c r="AA875" t="s">
        <v>46</v>
      </c>
    </row>
    <row r="876" spans="2:37" hidden="1" x14ac:dyDescent="0.2">
      <c r="B876" t="s">
        <v>6314</v>
      </c>
      <c r="C876" t="s">
        <v>6315</v>
      </c>
      <c r="E876">
        <v>2025</v>
      </c>
      <c r="F876" t="s">
        <v>39</v>
      </c>
      <c r="G876" t="s">
        <v>6316</v>
      </c>
      <c r="I876" t="s">
        <v>6317</v>
      </c>
      <c r="K876" t="s">
        <v>6318</v>
      </c>
      <c r="O876" t="s">
        <v>6319</v>
      </c>
      <c r="Q876" t="s">
        <v>6320</v>
      </c>
      <c r="U876">
        <v>46040.546712962961</v>
      </c>
      <c r="V876">
        <v>46040.546712962961</v>
      </c>
      <c r="W876" t="s">
        <v>44</v>
      </c>
      <c r="Y876" t="s">
        <v>45</v>
      </c>
      <c r="AA876" t="s">
        <v>46</v>
      </c>
    </row>
    <row r="877" spans="2:37" x14ac:dyDescent="0.2">
      <c r="B877" t="s">
        <v>6321</v>
      </c>
      <c r="C877" t="s">
        <v>6322</v>
      </c>
      <c r="E877">
        <v>2020</v>
      </c>
      <c r="F877" t="s">
        <v>39</v>
      </c>
      <c r="G877" t="s">
        <v>6323</v>
      </c>
      <c r="I877" t="s">
        <v>6324</v>
      </c>
      <c r="L877" t="s">
        <v>6325</v>
      </c>
      <c r="O877" t="s">
        <v>6326</v>
      </c>
      <c r="P877" t="s">
        <v>173</v>
      </c>
      <c r="U877">
        <v>46040.546712962961</v>
      </c>
      <c r="V877">
        <v>46040.546712962961</v>
      </c>
      <c r="W877" t="s">
        <v>44</v>
      </c>
      <c r="Y877" t="s">
        <v>45</v>
      </c>
      <c r="AA877" t="s">
        <v>60</v>
      </c>
      <c r="AB877" t="s">
        <v>67</v>
      </c>
      <c r="AC877" t="s">
        <v>6327</v>
      </c>
      <c r="AD877" t="s">
        <v>72</v>
      </c>
      <c r="AE877" t="s">
        <v>6328</v>
      </c>
      <c r="AF877" t="s">
        <v>109</v>
      </c>
      <c r="AG877" t="s">
        <v>6329</v>
      </c>
      <c r="AH877" t="s">
        <v>109</v>
      </c>
      <c r="AI877" t="s">
        <v>6330</v>
      </c>
      <c r="AJ877" t="s">
        <v>67</v>
      </c>
      <c r="AK877" t="s">
        <v>6331</v>
      </c>
    </row>
    <row r="878" spans="2:37" hidden="1" x14ac:dyDescent="0.2">
      <c r="B878" t="s">
        <v>6332</v>
      </c>
      <c r="C878" t="s">
        <v>6333</v>
      </c>
      <c r="D878" t="s">
        <v>6334</v>
      </c>
      <c r="E878">
        <v>2025</v>
      </c>
      <c r="F878" t="s">
        <v>39</v>
      </c>
      <c r="G878" t="s">
        <v>6335</v>
      </c>
      <c r="H878" t="s">
        <v>1235</v>
      </c>
      <c r="I878" t="s">
        <v>6336</v>
      </c>
      <c r="K878" t="s">
        <v>6337</v>
      </c>
      <c r="O878" t="s">
        <v>6338</v>
      </c>
      <c r="Q878" t="s">
        <v>6339</v>
      </c>
      <c r="U878">
        <v>46040.546712962961</v>
      </c>
      <c r="V878">
        <v>46040.546712962961</v>
      </c>
      <c r="W878" t="s">
        <v>44</v>
      </c>
      <c r="Y878" t="s">
        <v>45</v>
      </c>
      <c r="AA878" t="s">
        <v>46</v>
      </c>
    </row>
    <row r="879" spans="2:37" hidden="1" x14ac:dyDescent="0.2">
      <c r="B879" t="s">
        <v>6340</v>
      </c>
      <c r="C879" t="s">
        <v>6341</v>
      </c>
      <c r="E879">
        <v>2025</v>
      </c>
      <c r="F879" t="s">
        <v>39</v>
      </c>
      <c r="G879" t="s">
        <v>6342</v>
      </c>
      <c r="I879" t="s">
        <v>6343</v>
      </c>
      <c r="K879" t="s">
        <v>6344</v>
      </c>
      <c r="O879" t="s">
        <v>6345</v>
      </c>
      <c r="U879">
        <v>46040.546712962961</v>
      </c>
      <c r="V879">
        <v>46040.546712962961</v>
      </c>
      <c r="W879" t="s">
        <v>44</v>
      </c>
      <c r="Y879" t="s">
        <v>45</v>
      </c>
      <c r="AA879" t="s">
        <v>46</v>
      </c>
    </row>
    <row r="880" spans="2:37" hidden="1" x14ac:dyDescent="0.2">
      <c r="B880" t="s">
        <v>6346</v>
      </c>
      <c r="C880" t="s">
        <v>6347</v>
      </c>
      <c r="E880">
        <v>2025</v>
      </c>
      <c r="F880" t="s">
        <v>39</v>
      </c>
      <c r="G880" t="s">
        <v>83</v>
      </c>
      <c r="I880" t="s">
        <v>6348</v>
      </c>
      <c r="K880" t="s">
        <v>6349</v>
      </c>
      <c r="O880" t="s">
        <v>6350</v>
      </c>
      <c r="U880">
        <v>46040.546712962961</v>
      </c>
      <c r="V880">
        <v>46040.546712962961</v>
      </c>
      <c r="W880" t="s">
        <v>44</v>
      </c>
      <c r="Y880" t="s">
        <v>45</v>
      </c>
      <c r="AA880" t="s">
        <v>46</v>
      </c>
    </row>
    <row r="881" spans="2:27" hidden="1" x14ac:dyDescent="0.2">
      <c r="B881" t="s">
        <v>6351</v>
      </c>
      <c r="C881" t="s">
        <v>6352</v>
      </c>
      <c r="E881">
        <v>2025</v>
      </c>
      <c r="F881" t="s">
        <v>39</v>
      </c>
      <c r="G881" t="s">
        <v>83</v>
      </c>
      <c r="I881" t="s">
        <v>6353</v>
      </c>
      <c r="K881" t="s">
        <v>6354</v>
      </c>
      <c r="O881" t="s">
        <v>6355</v>
      </c>
      <c r="U881">
        <v>46040.546712962961</v>
      </c>
      <c r="V881">
        <v>46040.546712962961</v>
      </c>
      <c r="W881" t="s">
        <v>44</v>
      </c>
      <c r="Y881" t="s">
        <v>45</v>
      </c>
      <c r="AA881" t="s">
        <v>46</v>
      </c>
    </row>
    <row r="882" spans="2:27" hidden="1" x14ac:dyDescent="0.2">
      <c r="B882" t="s">
        <v>6356</v>
      </c>
      <c r="C882" t="s">
        <v>6357</v>
      </c>
      <c r="E882">
        <v>2025</v>
      </c>
      <c r="F882" t="s">
        <v>39</v>
      </c>
      <c r="G882" t="s">
        <v>6358</v>
      </c>
      <c r="I882" t="s">
        <v>6359</v>
      </c>
      <c r="K882" t="s">
        <v>6360</v>
      </c>
      <c r="O882" t="s">
        <v>6361</v>
      </c>
      <c r="U882">
        <v>46040.546712962961</v>
      </c>
      <c r="V882">
        <v>46040.546712962961</v>
      </c>
      <c r="W882" t="s">
        <v>44</v>
      </c>
      <c r="Y882" t="s">
        <v>45</v>
      </c>
      <c r="AA882" t="s">
        <v>46</v>
      </c>
    </row>
    <row r="883" spans="2:27" hidden="1" x14ac:dyDescent="0.2">
      <c r="B883" t="s">
        <v>6362</v>
      </c>
      <c r="C883" t="s">
        <v>6363</v>
      </c>
      <c r="E883">
        <v>2025</v>
      </c>
      <c r="F883" t="s">
        <v>39</v>
      </c>
      <c r="G883" t="s">
        <v>6364</v>
      </c>
      <c r="I883" t="s">
        <v>6365</v>
      </c>
      <c r="K883" t="s">
        <v>1508</v>
      </c>
      <c r="O883" t="s">
        <v>6366</v>
      </c>
      <c r="U883">
        <v>46040.546712962961</v>
      </c>
      <c r="V883">
        <v>46040.546712962961</v>
      </c>
      <c r="W883" t="s">
        <v>44</v>
      </c>
      <c r="Y883" t="s">
        <v>45</v>
      </c>
      <c r="AA883" t="s">
        <v>46</v>
      </c>
    </row>
    <row r="884" spans="2:27" hidden="1" x14ac:dyDescent="0.2">
      <c r="B884" t="s">
        <v>6367</v>
      </c>
      <c r="C884" t="s">
        <v>6368</v>
      </c>
      <c r="E884">
        <v>2024</v>
      </c>
      <c r="F884" t="s">
        <v>39</v>
      </c>
      <c r="G884" t="s">
        <v>6369</v>
      </c>
      <c r="I884" t="s">
        <v>6370</v>
      </c>
      <c r="K884" t="s">
        <v>6371</v>
      </c>
      <c r="O884" t="s">
        <v>6372</v>
      </c>
      <c r="U884">
        <v>46040.546712962961</v>
      </c>
      <c r="V884">
        <v>46040.546712962961</v>
      </c>
      <c r="W884" t="s">
        <v>44</v>
      </c>
      <c r="Y884" t="s">
        <v>45</v>
      </c>
      <c r="AA884" t="s">
        <v>46</v>
      </c>
    </row>
    <row r="885" spans="2:27" hidden="1" x14ac:dyDescent="0.2">
      <c r="B885" t="s">
        <v>6373</v>
      </c>
      <c r="C885" t="s">
        <v>6374</v>
      </c>
      <c r="E885">
        <v>2025</v>
      </c>
      <c r="F885" t="s">
        <v>39</v>
      </c>
      <c r="G885" t="s">
        <v>216</v>
      </c>
      <c r="I885" t="s">
        <v>6375</v>
      </c>
      <c r="K885" t="s">
        <v>6376</v>
      </c>
      <c r="O885" t="s">
        <v>6377</v>
      </c>
      <c r="U885">
        <v>46040.546712962961</v>
      </c>
      <c r="V885">
        <v>46040.546712962961</v>
      </c>
      <c r="W885" t="s">
        <v>44</v>
      </c>
      <c r="Y885" t="s">
        <v>45</v>
      </c>
      <c r="AA885" t="s">
        <v>46</v>
      </c>
    </row>
    <row r="886" spans="2:27" hidden="1" x14ac:dyDescent="0.2">
      <c r="B886" t="s">
        <v>6378</v>
      </c>
      <c r="C886" t="s">
        <v>6379</v>
      </c>
      <c r="E886">
        <v>2025</v>
      </c>
      <c r="F886" t="s">
        <v>39</v>
      </c>
      <c r="G886" t="s">
        <v>183</v>
      </c>
      <c r="I886" t="s">
        <v>6380</v>
      </c>
      <c r="K886" t="s">
        <v>6381</v>
      </c>
      <c r="O886" t="s">
        <v>6382</v>
      </c>
      <c r="Q886" t="s">
        <v>6383</v>
      </c>
      <c r="U886">
        <v>46040.546712962961</v>
      </c>
      <c r="V886">
        <v>46040.546712962961</v>
      </c>
      <c r="W886" t="s">
        <v>44</v>
      </c>
      <c r="Y886" t="s">
        <v>45</v>
      </c>
      <c r="AA886" t="s">
        <v>46</v>
      </c>
    </row>
    <row r="887" spans="2:27" hidden="1" x14ac:dyDescent="0.2">
      <c r="B887" t="s">
        <v>6384</v>
      </c>
      <c r="C887" t="s">
        <v>6385</v>
      </c>
      <c r="E887">
        <v>2025</v>
      </c>
      <c r="F887" t="s">
        <v>39</v>
      </c>
      <c r="G887" t="s">
        <v>6386</v>
      </c>
      <c r="I887" t="s">
        <v>6387</v>
      </c>
      <c r="K887" t="s">
        <v>6388</v>
      </c>
      <c r="O887" t="s">
        <v>6389</v>
      </c>
      <c r="U887">
        <v>46040.546909722223</v>
      </c>
      <c r="V887">
        <v>46040.546909722223</v>
      </c>
      <c r="W887" t="s">
        <v>44</v>
      </c>
      <c r="Y887" t="s">
        <v>45</v>
      </c>
      <c r="AA887" t="s">
        <v>46</v>
      </c>
    </row>
    <row r="888" spans="2:27" hidden="1" x14ac:dyDescent="0.2">
      <c r="B888" t="s">
        <v>6390</v>
      </c>
      <c r="C888" t="s">
        <v>6391</v>
      </c>
      <c r="E888">
        <v>2024</v>
      </c>
      <c r="F888" t="s">
        <v>39</v>
      </c>
      <c r="G888" t="s">
        <v>6392</v>
      </c>
      <c r="I888" t="s">
        <v>6393</v>
      </c>
      <c r="L888" t="s">
        <v>6394</v>
      </c>
      <c r="O888" t="s">
        <v>6395</v>
      </c>
      <c r="P888" t="s">
        <v>173</v>
      </c>
      <c r="U888">
        <v>46040.546909722223</v>
      </c>
      <c r="V888">
        <v>46040.546909722223</v>
      </c>
      <c r="W888" t="s">
        <v>44</v>
      </c>
      <c r="Y888" t="s">
        <v>45</v>
      </c>
      <c r="AA888" t="s">
        <v>46</v>
      </c>
    </row>
    <row r="889" spans="2:27" hidden="1" x14ac:dyDescent="0.2">
      <c r="B889" t="s">
        <v>6396</v>
      </c>
      <c r="C889" t="s">
        <v>6397</v>
      </c>
      <c r="E889">
        <v>2025</v>
      </c>
      <c r="F889" t="s">
        <v>39</v>
      </c>
      <c r="G889" t="s">
        <v>162</v>
      </c>
      <c r="I889" t="s">
        <v>6398</v>
      </c>
      <c r="K889" t="s">
        <v>6399</v>
      </c>
      <c r="O889" t="s">
        <v>6400</v>
      </c>
      <c r="U889">
        <v>46040.546909722223</v>
      </c>
      <c r="V889">
        <v>46040.546909722223</v>
      </c>
      <c r="W889" t="s">
        <v>44</v>
      </c>
      <c r="Y889" t="s">
        <v>45</v>
      </c>
      <c r="AA889" t="s">
        <v>46</v>
      </c>
    </row>
    <row r="890" spans="2:27" hidden="1" x14ac:dyDescent="0.2">
      <c r="B890" t="s">
        <v>6401</v>
      </c>
      <c r="C890" t="s">
        <v>6402</v>
      </c>
      <c r="E890">
        <v>2023</v>
      </c>
      <c r="F890" t="s">
        <v>39</v>
      </c>
      <c r="G890" t="s">
        <v>83</v>
      </c>
      <c r="I890" t="s">
        <v>6403</v>
      </c>
      <c r="K890" t="s">
        <v>6404</v>
      </c>
      <c r="O890" t="s">
        <v>6405</v>
      </c>
      <c r="U890">
        <v>46040.546909722223</v>
      </c>
      <c r="V890">
        <v>46040.546909722223</v>
      </c>
      <c r="W890" t="s">
        <v>44</v>
      </c>
      <c r="Y890" t="s">
        <v>45</v>
      </c>
      <c r="AA890" t="s">
        <v>46</v>
      </c>
    </row>
    <row r="891" spans="2:27" hidden="1" x14ac:dyDescent="0.2">
      <c r="B891" t="s">
        <v>6406</v>
      </c>
      <c r="C891" t="s">
        <v>6407</v>
      </c>
      <c r="E891">
        <v>2024</v>
      </c>
      <c r="F891" t="s">
        <v>39</v>
      </c>
      <c r="G891" t="s">
        <v>83</v>
      </c>
      <c r="I891" t="s">
        <v>6408</v>
      </c>
      <c r="K891" t="s">
        <v>6409</v>
      </c>
      <c r="O891" t="s">
        <v>6410</v>
      </c>
      <c r="U891">
        <v>46040.546909722223</v>
      </c>
      <c r="V891">
        <v>46040.546909722223</v>
      </c>
      <c r="W891" t="s">
        <v>44</v>
      </c>
      <c r="Y891" t="s">
        <v>45</v>
      </c>
      <c r="AA891" t="s">
        <v>46</v>
      </c>
    </row>
    <row r="892" spans="2:27" hidden="1" x14ac:dyDescent="0.2">
      <c r="B892" t="s">
        <v>6411</v>
      </c>
      <c r="C892" t="s">
        <v>6412</v>
      </c>
      <c r="E892">
        <v>2023</v>
      </c>
      <c r="F892" t="s">
        <v>39</v>
      </c>
      <c r="G892" t="s">
        <v>6413</v>
      </c>
      <c r="I892" t="s">
        <v>6414</v>
      </c>
      <c r="K892" t="s">
        <v>6415</v>
      </c>
      <c r="O892" t="s">
        <v>6416</v>
      </c>
      <c r="U892">
        <v>46040.546909722223</v>
      </c>
      <c r="V892">
        <v>46040.546909722223</v>
      </c>
      <c r="W892" t="s">
        <v>44</v>
      </c>
      <c r="Y892" t="s">
        <v>45</v>
      </c>
      <c r="AA892" t="s">
        <v>46</v>
      </c>
    </row>
    <row r="893" spans="2:27" hidden="1" x14ac:dyDescent="0.2">
      <c r="B893" t="s">
        <v>6417</v>
      </c>
      <c r="C893" t="s">
        <v>6418</v>
      </c>
      <c r="E893">
        <v>2025</v>
      </c>
      <c r="F893" t="s">
        <v>39</v>
      </c>
      <c r="G893" t="s">
        <v>6419</v>
      </c>
      <c r="I893" t="s">
        <v>6420</v>
      </c>
      <c r="K893" t="s">
        <v>6421</v>
      </c>
      <c r="O893" t="s">
        <v>6422</v>
      </c>
      <c r="Q893" t="s">
        <v>6423</v>
      </c>
      <c r="U893">
        <v>46040.546909722223</v>
      </c>
      <c r="V893">
        <v>46040.546909722223</v>
      </c>
      <c r="W893" t="s">
        <v>44</v>
      </c>
      <c r="Y893" t="s">
        <v>45</v>
      </c>
      <c r="AA893" t="s">
        <v>46</v>
      </c>
    </row>
    <row r="894" spans="2:27" hidden="1" x14ac:dyDescent="0.2">
      <c r="B894" t="s">
        <v>6424</v>
      </c>
      <c r="C894" t="s">
        <v>6425</v>
      </c>
      <c r="E894">
        <v>2025</v>
      </c>
      <c r="F894" t="s">
        <v>39</v>
      </c>
      <c r="G894" t="s">
        <v>6426</v>
      </c>
      <c r="I894" t="s">
        <v>6427</v>
      </c>
      <c r="K894" t="s">
        <v>6428</v>
      </c>
      <c r="L894" t="s">
        <v>6429</v>
      </c>
      <c r="O894" t="s">
        <v>6430</v>
      </c>
      <c r="P894" t="s">
        <v>278</v>
      </c>
      <c r="U894">
        <v>46040.546909722223</v>
      </c>
      <c r="V894">
        <v>46040.546909722223</v>
      </c>
      <c r="W894" t="s">
        <v>44</v>
      </c>
      <c r="Y894" t="s">
        <v>45</v>
      </c>
      <c r="AA894" t="s">
        <v>46</v>
      </c>
    </row>
    <row r="895" spans="2:27" hidden="1" x14ac:dyDescent="0.2">
      <c r="B895" t="s">
        <v>6431</v>
      </c>
      <c r="C895" t="s">
        <v>6432</v>
      </c>
      <c r="E895">
        <v>2024</v>
      </c>
      <c r="F895" t="s">
        <v>39</v>
      </c>
      <c r="G895" t="s">
        <v>83</v>
      </c>
      <c r="I895" t="s">
        <v>6433</v>
      </c>
      <c r="K895" t="s">
        <v>6434</v>
      </c>
      <c r="O895" t="s">
        <v>6435</v>
      </c>
      <c r="U895">
        <v>46040.546909722223</v>
      </c>
      <c r="V895">
        <v>46040.546909722223</v>
      </c>
      <c r="W895" t="s">
        <v>44</v>
      </c>
      <c r="Y895" t="s">
        <v>45</v>
      </c>
      <c r="AA895" t="s">
        <v>46</v>
      </c>
    </row>
    <row r="896" spans="2:27" hidden="1" x14ac:dyDescent="0.2">
      <c r="B896" t="s">
        <v>6436</v>
      </c>
      <c r="C896" t="s">
        <v>6437</v>
      </c>
      <c r="E896">
        <v>2024</v>
      </c>
      <c r="F896" t="s">
        <v>39</v>
      </c>
      <c r="G896" t="s">
        <v>6438</v>
      </c>
      <c r="I896" t="s">
        <v>6439</v>
      </c>
      <c r="K896" t="s">
        <v>6440</v>
      </c>
      <c r="O896" t="s">
        <v>6441</v>
      </c>
      <c r="U896">
        <v>46040.546909722223</v>
      </c>
      <c r="V896">
        <v>46040.546909722223</v>
      </c>
      <c r="W896" t="s">
        <v>44</v>
      </c>
      <c r="Y896" t="s">
        <v>45</v>
      </c>
      <c r="AA896" t="s">
        <v>46</v>
      </c>
    </row>
    <row r="897" spans="2:37" x14ac:dyDescent="0.2">
      <c r="B897" t="s">
        <v>6442</v>
      </c>
      <c r="C897" t="s">
        <v>6443</v>
      </c>
      <c r="E897">
        <v>2024</v>
      </c>
      <c r="F897" t="s">
        <v>39</v>
      </c>
      <c r="G897" t="s">
        <v>6444</v>
      </c>
      <c r="I897" t="s">
        <v>6445</v>
      </c>
      <c r="K897" t="s">
        <v>6446</v>
      </c>
      <c r="O897" t="s">
        <v>6447</v>
      </c>
      <c r="U897">
        <v>46040.546909722223</v>
      </c>
      <c r="V897">
        <v>46040.546909722223</v>
      </c>
      <c r="W897" t="s">
        <v>44</v>
      </c>
      <c r="Y897" t="s">
        <v>45</v>
      </c>
      <c r="AA897" t="s">
        <v>60</v>
      </c>
      <c r="AB897" t="s">
        <v>109</v>
      </c>
      <c r="AC897" t="s">
        <v>140</v>
      </c>
      <c r="AD897" t="s">
        <v>67</v>
      </c>
      <c r="AE897" t="s">
        <v>6448</v>
      </c>
      <c r="AF897" t="s">
        <v>67</v>
      </c>
      <c r="AG897" t="s">
        <v>6449</v>
      </c>
      <c r="AH897" t="s">
        <v>72</v>
      </c>
      <c r="AI897" t="s">
        <v>6450</v>
      </c>
      <c r="AJ897" t="s">
        <v>67</v>
      </c>
      <c r="AK897" t="s">
        <v>6451</v>
      </c>
    </row>
    <row r="898" spans="2:37" hidden="1" x14ac:dyDescent="0.2">
      <c r="B898" t="s">
        <v>6452</v>
      </c>
      <c r="C898" t="s">
        <v>6453</v>
      </c>
      <c r="E898">
        <v>2025</v>
      </c>
      <c r="F898" t="s">
        <v>39</v>
      </c>
      <c r="G898" t="s">
        <v>83</v>
      </c>
      <c r="I898" t="s">
        <v>6454</v>
      </c>
      <c r="K898" t="s">
        <v>6455</v>
      </c>
      <c r="O898" t="s">
        <v>6456</v>
      </c>
      <c r="Q898" t="s">
        <v>6457</v>
      </c>
      <c r="U898">
        <v>46040.546909722223</v>
      </c>
      <c r="V898">
        <v>46040.546909722223</v>
      </c>
      <c r="W898" t="s">
        <v>44</v>
      </c>
      <c r="Y898" t="s">
        <v>45</v>
      </c>
      <c r="AA898" t="s">
        <v>46</v>
      </c>
    </row>
    <row r="899" spans="2:37" hidden="1" x14ac:dyDescent="0.2">
      <c r="B899" t="s">
        <v>6458</v>
      </c>
      <c r="C899" t="s">
        <v>6459</v>
      </c>
      <c r="E899">
        <v>2024</v>
      </c>
      <c r="F899" t="s">
        <v>39</v>
      </c>
      <c r="G899" t="s">
        <v>83</v>
      </c>
      <c r="I899" t="s">
        <v>6460</v>
      </c>
      <c r="K899" t="s">
        <v>6461</v>
      </c>
      <c r="O899" t="s">
        <v>6462</v>
      </c>
      <c r="U899">
        <v>46040.546909722223</v>
      </c>
      <c r="V899">
        <v>46040.546909722223</v>
      </c>
      <c r="W899" t="s">
        <v>44</v>
      </c>
      <c r="Y899" t="s">
        <v>45</v>
      </c>
      <c r="AA899" t="s">
        <v>46</v>
      </c>
    </row>
    <row r="900" spans="2:37" hidden="1" x14ac:dyDescent="0.2">
      <c r="B900" t="s">
        <v>6463</v>
      </c>
      <c r="C900" t="s">
        <v>6464</v>
      </c>
      <c r="E900">
        <v>2025</v>
      </c>
      <c r="F900" t="s">
        <v>39</v>
      </c>
      <c r="G900" t="s">
        <v>6465</v>
      </c>
      <c r="I900" t="s">
        <v>6466</v>
      </c>
      <c r="K900" t="s">
        <v>6467</v>
      </c>
      <c r="O900" t="s">
        <v>6468</v>
      </c>
      <c r="Q900" t="s">
        <v>6469</v>
      </c>
      <c r="U900">
        <v>46040.546909722223</v>
      </c>
      <c r="V900">
        <v>46040.546909722223</v>
      </c>
      <c r="W900" t="s">
        <v>44</v>
      </c>
      <c r="Y900" t="s">
        <v>45</v>
      </c>
      <c r="AA900" t="s">
        <v>46</v>
      </c>
    </row>
    <row r="901" spans="2:37" hidden="1" x14ac:dyDescent="0.2">
      <c r="B901" t="s">
        <v>6470</v>
      </c>
      <c r="C901" t="s">
        <v>6471</v>
      </c>
      <c r="E901">
        <v>2025</v>
      </c>
      <c r="F901" t="s">
        <v>39</v>
      </c>
      <c r="G901" t="s">
        <v>6472</v>
      </c>
      <c r="I901" t="s">
        <v>6473</v>
      </c>
      <c r="K901" t="s">
        <v>6474</v>
      </c>
      <c r="O901" t="s">
        <v>6475</v>
      </c>
      <c r="Q901" t="s">
        <v>6476</v>
      </c>
      <c r="U901">
        <v>46040.546909722223</v>
      </c>
      <c r="V901">
        <v>46040.546909722223</v>
      </c>
      <c r="W901" t="s">
        <v>44</v>
      </c>
      <c r="Y901" t="s">
        <v>45</v>
      </c>
      <c r="AA901" t="s">
        <v>46</v>
      </c>
    </row>
    <row r="902" spans="2:37" hidden="1" x14ac:dyDescent="0.2">
      <c r="B902" t="s">
        <v>6477</v>
      </c>
      <c r="C902" t="s">
        <v>6478</v>
      </c>
      <c r="E902">
        <v>2025</v>
      </c>
      <c r="F902" t="s">
        <v>39</v>
      </c>
      <c r="G902" t="s">
        <v>6479</v>
      </c>
      <c r="I902" t="s">
        <v>6480</v>
      </c>
      <c r="K902" t="s">
        <v>6481</v>
      </c>
      <c r="O902" t="s">
        <v>6482</v>
      </c>
      <c r="U902">
        <v>46040.546909722223</v>
      </c>
      <c r="V902">
        <v>46040.546909722223</v>
      </c>
      <c r="W902" t="s">
        <v>44</v>
      </c>
      <c r="Y902" t="s">
        <v>45</v>
      </c>
      <c r="AA902" t="s">
        <v>46</v>
      </c>
    </row>
    <row r="903" spans="2:37" hidden="1" x14ac:dyDescent="0.2">
      <c r="B903" t="s">
        <v>6483</v>
      </c>
      <c r="C903" t="s">
        <v>6484</v>
      </c>
      <c r="E903">
        <v>2021</v>
      </c>
      <c r="F903" t="s">
        <v>39</v>
      </c>
      <c r="G903" t="s">
        <v>83</v>
      </c>
      <c r="I903" t="s">
        <v>6485</v>
      </c>
      <c r="K903" t="s">
        <v>6486</v>
      </c>
      <c r="O903" t="s">
        <v>6487</v>
      </c>
      <c r="U903">
        <v>46040.546909722223</v>
      </c>
      <c r="V903">
        <v>46040.546909722223</v>
      </c>
      <c r="W903" t="s">
        <v>44</v>
      </c>
      <c r="Y903" t="s">
        <v>45</v>
      </c>
      <c r="AA903" t="s">
        <v>46</v>
      </c>
    </row>
    <row r="904" spans="2:37" hidden="1" x14ac:dyDescent="0.2">
      <c r="B904" t="s">
        <v>6488</v>
      </c>
      <c r="C904" t="s">
        <v>135</v>
      </c>
      <c r="E904">
        <v>2025</v>
      </c>
      <c r="F904" t="s">
        <v>39</v>
      </c>
      <c r="G904" t="s">
        <v>6489</v>
      </c>
      <c r="L904" t="s">
        <v>6490</v>
      </c>
      <c r="P904" t="s">
        <v>139</v>
      </c>
      <c r="U904">
        <v>46040.546712962961</v>
      </c>
      <c r="V904">
        <v>46040.546712962961</v>
      </c>
      <c r="W904" t="s">
        <v>44</v>
      </c>
      <c r="Y904" t="s">
        <v>45</v>
      </c>
      <c r="AA904" t="s">
        <v>46</v>
      </c>
    </row>
    <row r="905" spans="2:37" hidden="1" x14ac:dyDescent="0.2">
      <c r="B905" t="s">
        <v>6491</v>
      </c>
      <c r="C905" t="s">
        <v>6492</v>
      </c>
      <c r="E905">
        <v>2024</v>
      </c>
      <c r="F905" t="s">
        <v>39</v>
      </c>
      <c r="G905" t="s">
        <v>83</v>
      </c>
      <c r="I905" t="s">
        <v>6493</v>
      </c>
      <c r="K905" t="s">
        <v>6494</v>
      </c>
      <c r="O905" t="s">
        <v>6495</v>
      </c>
      <c r="U905">
        <v>46040.546712962961</v>
      </c>
      <c r="V905">
        <v>46040.546712962961</v>
      </c>
      <c r="W905" t="s">
        <v>44</v>
      </c>
      <c r="Y905" t="s">
        <v>45</v>
      </c>
      <c r="AA905" t="s">
        <v>46</v>
      </c>
    </row>
    <row r="906" spans="2:37" hidden="1" x14ac:dyDescent="0.2">
      <c r="B906" t="s">
        <v>6496</v>
      </c>
      <c r="C906" t="s">
        <v>6497</v>
      </c>
      <c r="E906">
        <v>2024</v>
      </c>
      <c r="F906" t="s">
        <v>39</v>
      </c>
      <c r="G906" t="s">
        <v>6498</v>
      </c>
      <c r="I906" t="s">
        <v>6499</v>
      </c>
      <c r="K906" t="s">
        <v>6500</v>
      </c>
      <c r="O906" t="s">
        <v>6501</v>
      </c>
      <c r="U906">
        <v>46040.546909722223</v>
      </c>
      <c r="V906">
        <v>46040.546909722223</v>
      </c>
      <c r="W906" t="s">
        <v>44</v>
      </c>
      <c r="Y906" t="s">
        <v>45</v>
      </c>
      <c r="AA906" t="s">
        <v>46</v>
      </c>
    </row>
    <row r="907" spans="2:37" hidden="1" x14ac:dyDescent="0.2">
      <c r="B907" t="s">
        <v>6502</v>
      </c>
      <c r="C907" t="s">
        <v>6503</v>
      </c>
      <c r="E907">
        <v>2025</v>
      </c>
      <c r="F907" t="s">
        <v>39</v>
      </c>
      <c r="G907" t="s">
        <v>83</v>
      </c>
      <c r="I907" t="s">
        <v>6504</v>
      </c>
      <c r="K907" t="s">
        <v>6505</v>
      </c>
      <c r="O907" t="s">
        <v>6506</v>
      </c>
      <c r="Q907" t="s">
        <v>6507</v>
      </c>
      <c r="U907">
        <v>46040.546909722223</v>
      </c>
      <c r="V907">
        <v>46040.546909722223</v>
      </c>
      <c r="W907" t="s">
        <v>44</v>
      </c>
      <c r="Y907" t="s">
        <v>45</v>
      </c>
      <c r="AA907" t="s">
        <v>46</v>
      </c>
    </row>
    <row r="908" spans="2:37" hidden="1" x14ac:dyDescent="0.2">
      <c r="B908" t="s">
        <v>6508</v>
      </c>
      <c r="C908" t="s">
        <v>6509</v>
      </c>
      <c r="E908">
        <v>2025</v>
      </c>
      <c r="F908" t="s">
        <v>39</v>
      </c>
      <c r="G908" t="s">
        <v>162</v>
      </c>
      <c r="I908" t="s">
        <v>6510</v>
      </c>
      <c r="K908" t="s">
        <v>6511</v>
      </c>
      <c r="O908" t="s">
        <v>6512</v>
      </c>
      <c r="U908">
        <v>46040.546909722223</v>
      </c>
      <c r="V908">
        <v>46040.546909722223</v>
      </c>
      <c r="W908" t="s">
        <v>44</v>
      </c>
      <c r="Y908" t="s">
        <v>45</v>
      </c>
      <c r="AA908" t="s">
        <v>46</v>
      </c>
    </row>
    <row r="909" spans="2:37" hidden="1" x14ac:dyDescent="0.2">
      <c r="B909" t="s">
        <v>6513</v>
      </c>
      <c r="C909" t="s">
        <v>6514</v>
      </c>
      <c r="E909">
        <v>2024</v>
      </c>
      <c r="F909" t="s">
        <v>39</v>
      </c>
      <c r="G909" t="s">
        <v>6515</v>
      </c>
      <c r="I909" t="s">
        <v>6516</v>
      </c>
      <c r="K909" t="s">
        <v>6517</v>
      </c>
      <c r="O909" t="s">
        <v>6518</v>
      </c>
      <c r="Q909" t="s">
        <v>255</v>
      </c>
      <c r="U909">
        <v>46040.546909722223</v>
      </c>
      <c r="V909">
        <v>46040.546909722223</v>
      </c>
      <c r="W909" t="s">
        <v>44</v>
      </c>
      <c r="Y909" t="s">
        <v>45</v>
      </c>
      <c r="AA909" t="s">
        <v>46</v>
      </c>
    </row>
    <row r="910" spans="2:37" hidden="1" x14ac:dyDescent="0.2">
      <c r="B910" t="s">
        <v>6519</v>
      </c>
      <c r="C910" t="s">
        <v>6520</v>
      </c>
      <c r="E910">
        <v>2025</v>
      </c>
      <c r="F910" t="s">
        <v>39</v>
      </c>
      <c r="G910" t="s">
        <v>83</v>
      </c>
      <c r="I910" t="s">
        <v>6521</v>
      </c>
      <c r="K910" t="s">
        <v>6522</v>
      </c>
      <c r="O910" t="s">
        <v>6523</v>
      </c>
      <c r="U910">
        <v>46040.546909722223</v>
      </c>
      <c r="V910">
        <v>46040.546909722223</v>
      </c>
      <c r="W910" t="s">
        <v>44</v>
      </c>
      <c r="Y910" t="s">
        <v>45</v>
      </c>
      <c r="AA910" t="s">
        <v>46</v>
      </c>
    </row>
    <row r="911" spans="2:37" hidden="1" x14ac:dyDescent="0.2">
      <c r="B911" t="s">
        <v>6524</v>
      </c>
      <c r="C911" t="s">
        <v>6525</v>
      </c>
      <c r="E911">
        <v>2025</v>
      </c>
      <c r="F911" t="s">
        <v>39</v>
      </c>
      <c r="G911" t="s">
        <v>216</v>
      </c>
      <c r="I911" t="s">
        <v>6526</v>
      </c>
      <c r="K911" t="s">
        <v>6527</v>
      </c>
      <c r="O911" t="s">
        <v>6528</v>
      </c>
      <c r="Q911" t="s">
        <v>5123</v>
      </c>
      <c r="U911">
        <v>46040.546909722223</v>
      </c>
      <c r="V911">
        <v>46040.546909722223</v>
      </c>
      <c r="W911" t="s">
        <v>44</v>
      </c>
      <c r="Y911" t="s">
        <v>45</v>
      </c>
      <c r="AA911" t="s">
        <v>46</v>
      </c>
    </row>
    <row r="912" spans="2:37" hidden="1" x14ac:dyDescent="0.2">
      <c r="B912" t="s">
        <v>6529</v>
      </c>
      <c r="C912" t="s">
        <v>6530</v>
      </c>
      <c r="E912">
        <v>2024</v>
      </c>
      <c r="F912" t="s">
        <v>39</v>
      </c>
      <c r="G912" t="s">
        <v>216</v>
      </c>
      <c r="I912" t="s">
        <v>6531</v>
      </c>
      <c r="K912" t="s">
        <v>6532</v>
      </c>
      <c r="O912" t="s">
        <v>6533</v>
      </c>
      <c r="U912">
        <v>46040.546909722223</v>
      </c>
      <c r="V912">
        <v>46040.546909722223</v>
      </c>
      <c r="W912" t="s">
        <v>44</v>
      </c>
      <c r="Y912" t="s">
        <v>45</v>
      </c>
      <c r="AA912" t="s">
        <v>46</v>
      </c>
    </row>
    <row r="913" spans="2:37" hidden="1" x14ac:dyDescent="0.2">
      <c r="B913" t="s">
        <v>6534</v>
      </c>
      <c r="C913" t="s">
        <v>6535</v>
      </c>
      <c r="D913" t="s">
        <v>6536</v>
      </c>
      <c r="E913">
        <v>2025</v>
      </c>
      <c r="F913" t="s">
        <v>39</v>
      </c>
      <c r="G913" t="s">
        <v>6537</v>
      </c>
      <c r="I913" t="s">
        <v>6538</v>
      </c>
      <c r="K913" t="s">
        <v>6539</v>
      </c>
      <c r="O913" t="s">
        <v>6540</v>
      </c>
      <c r="Q913" t="s">
        <v>6541</v>
      </c>
      <c r="U913">
        <v>46040.546909722223</v>
      </c>
      <c r="V913">
        <v>46040.546909722223</v>
      </c>
      <c r="W913" t="s">
        <v>44</v>
      </c>
      <c r="Y913" t="s">
        <v>45</v>
      </c>
      <c r="AA913" t="s">
        <v>46</v>
      </c>
    </row>
    <row r="914" spans="2:37" hidden="1" x14ac:dyDescent="0.2">
      <c r="B914" t="s">
        <v>6542</v>
      </c>
      <c r="C914" t="s">
        <v>135</v>
      </c>
      <c r="E914">
        <v>2025</v>
      </c>
      <c r="F914" t="s">
        <v>39</v>
      </c>
      <c r="G914" t="s">
        <v>6543</v>
      </c>
      <c r="L914" t="s">
        <v>6544</v>
      </c>
      <c r="P914" t="s">
        <v>139</v>
      </c>
      <c r="U914">
        <v>46040.546909722223</v>
      </c>
      <c r="V914">
        <v>46040.546909722223</v>
      </c>
      <c r="W914" t="s">
        <v>44</v>
      </c>
      <c r="Y914" t="s">
        <v>45</v>
      </c>
      <c r="AA914" t="s">
        <v>46</v>
      </c>
    </row>
    <row r="915" spans="2:37" hidden="1" x14ac:dyDescent="0.2">
      <c r="B915" t="s">
        <v>6545</v>
      </c>
      <c r="C915" t="s">
        <v>6546</v>
      </c>
      <c r="E915">
        <v>2025</v>
      </c>
      <c r="F915" t="s">
        <v>39</v>
      </c>
      <c r="G915" t="s">
        <v>6547</v>
      </c>
      <c r="I915" t="s">
        <v>6548</v>
      </c>
      <c r="K915" t="s">
        <v>6549</v>
      </c>
      <c r="L915" t="s">
        <v>6550</v>
      </c>
      <c r="O915" t="s">
        <v>6551</v>
      </c>
      <c r="P915" t="s">
        <v>173</v>
      </c>
      <c r="U915">
        <v>46040.546909722223</v>
      </c>
      <c r="V915">
        <v>46040.546909722223</v>
      </c>
      <c r="W915" t="s">
        <v>44</v>
      </c>
      <c r="Y915" t="s">
        <v>45</v>
      </c>
      <c r="AA915" t="s">
        <v>46</v>
      </c>
    </row>
    <row r="916" spans="2:37" hidden="1" x14ac:dyDescent="0.2">
      <c r="B916" t="s">
        <v>6552</v>
      </c>
      <c r="C916" t="s">
        <v>6553</v>
      </c>
      <c r="E916">
        <v>2022</v>
      </c>
      <c r="F916" t="s">
        <v>39</v>
      </c>
      <c r="G916" t="s">
        <v>6554</v>
      </c>
      <c r="I916" t="s">
        <v>6555</v>
      </c>
      <c r="K916" t="s">
        <v>6556</v>
      </c>
      <c r="O916" t="s">
        <v>6557</v>
      </c>
      <c r="U916">
        <v>46040.546909722223</v>
      </c>
      <c r="V916">
        <v>46040.546909722223</v>
      </c>
      <c r="W916" t="s">
        <v>44</v>
      </c>
      <c r="Y916" t="s">
        <v>45</v>
      </c>
      <c r="AA916" t="s">
        <v>46</v>
      </c>
    </row>
    <row r="917" spans="2:37" hidden="1" x14ac:dyDescent="0.2">
      <c r="B917" t="s">
        <v>6558</v>
      </c>
      <c r="C917" t="s">
        <v>6559</v>
      </c>
      <c r="E917">
        <v>2025</v>
      </c>
      <c r="F917" t="s">
        <v>39</v>
      </c>
      <c r="G917" t="s">
        <v>6358</v>
      </c>
      <c r="I917" t="s">
        <v>6560</v>
      </c>
      <c r="K917" t="s">
        <v>6561</v>
      </c>
      <c r="O917" t="s">
        <v>6562</v>
      </c>
      <c r="U917">
        <v>46040.546909722223</v>
      </c>
      <c r="V917">
        <v>46040.546909722223</v>
      </c>
      <c r="W917" t="s">
        <v>44</v>
      </c>
      <c r="Y917" t="s">
        <v>45</v>
      </c>
      <c r="AA917" t="s">
        <v>46</v>
      </c>
    </row>
    <row r="918" spans="2:37" hidden="1" x14ac:dyDescent="0.2">
      <c r="B918" t="s">
        <v>6563</v>
      </c>
      <c r="C918" t="s">
        <v>6564</v>
      </c>
      <c r="E918">
        <v>2024</v>
      </c>
      <c r="F918" t="s">
        <v>39</v>
      </c>
      <c r="G918" t="s">
        <v>183</v>
      </c>
      <c r="I918" t="s">
        <v>6565</v>
      </c>
      <c r="K918" t="s">
        <v>6566</v>
      </c>
      <c r="O918" t="s">
        <v>6567</v>
      </c>
      <c r="U918">
        <v>46040.546909722223</v>
      </c>
      <c r="V918">
        <v>46040.546909722223</v>
      </c>
      <c r="W918" t="s">
        <v>44</v>
      </c>
      <c r="Y918" t="s">
        <v>45</v>
      </c>
      <c r="AA918" t="s">
        <v>46</v>
      </c>
    </row>
    <row r="919" spans="2:37" hidden="1" x14ac:dyDescent="0.2">
      <c r="B919" t="s">
        <v>6568</v>
      </c>
      <c r="C919" t="s">
        <v>6569</v>
      </c>
      <c r="E919">
        <v>2024</v>
      </c>
      <c r="F919" t="s">
        <v>39</v>
      </c>
      <c r="G919" t="s">
        <v>83</v>
      </c>
      <c r="I919" t="s">
        <v>6460</v>
      </c>
      <c r="K919" t="s">
        <v>6570</v>
      </c>
      <c r="O919" t="s">
        <v>6571</v>
      </c>
      <c r="U919">
        <v>46040.546909722223</v>
      </c>
      <c r="V919">
        <v>46040.546909722223</v>
      </c>
      <c r="W919" t="s">
        <v>44</v>
      </c>
      <c r="Y919" t="s">
        <v>45</v>
      </c>
      <c r="AA919" t="s">
        <v>46</v>
      </c>
    </row>
    <row r="920" spans="2:37" hidden="1" x14ac:dyDescent="0.2">
      <c r="B920" t="s">
        <v>6572</v>
      </c>
      <c r="C920" t="s">
        <v>6573</v>
      </c>
      <c r="E920">
        <v>2022</v>
      </c>
      <c r="F920" t="s">
        <v>39</v>
      </c>
      <c r="G920" t="s">
        <v>6574</v>
      </c>
      <c r="H920" t="s">
        <v>6575</v>
      </c>
      <c r="I920" t="s">
        <v>6576</v>
      </c>
      <c r="K920" t="s">
        <v>6577</v>
      </c>
      <c r="U920">
        <v>46040.546909722223</v>
      </c>
      <c r="V920">
        <v>46040.546909722223</v>
      </c>
      <c r="W920" t="s">
        <v>44</v>
      </c>
      <c r="Y920" t="s">
        <v>45</v>
      </c>
      <c r="AA920" t="s">
        <v>46</v>
      </c>
    </row>
    <row r="921" spans="2:37" hidden="1" x14ac:dyDescent="0.2">
      <c r="B921" t="s">
        <v>6578</v>
      </c>
      <c r="C921" t="s">
        <v>135</v>
      </c>
      <c r="E921">
        <v>2025</v>
      </c>
      <c r="F921" t="s">
        <v>39</v>
      </c>
      <c r="G921" t="s">
        <v>6579</v>
      </c>
      <c r="L921" t="s">
        <v>6580</v>
      </c>
      <c r="P921" t="s">
        <v>139</v>
      </c>
      <c r="U921">
        <v>46040.546909722223</v>
      </c>
      <c r="V921">
        <v>46040.546909722223</v>
      </c>
      <c r="W921" t="s">
        <v>44</v>
      </c>
      <c r="Y921" t="s">
        <v>45</v>
      </c>
      <c r="AA921" t="s">
        <v>46</v>
      </c>
    </row>
    <row r="922" spans="2:37" hidden="1" x14ac:dyDescent="0.2">
      <c r="B922" t="s">
        <v>6581</v>
      </c>
      <c r="C922" t="s">
        <v>6582</v>
      </c>
      <c r="E922">
        <v>2024</v>
      </c>
      <c r="F922" t="s">
        <v>39</v>
      </c>
      <c r="G922" t="s">
        <v>6583</v>
      </c>
      <c r="I922" t="s">
        <v>6584</v>
      </c>
      <c r="K922" t="s">
        <v>6585</v>
      </c>
      <c r="O922" t="s">
        <v>6586</v>
      </c>
      <c r="U922">
        <v>46040.546909722223</v>
      </c>
      <c r="V922">
        <v>46040.546909722223</v>
      </c>
      <c r="W922" t="s">
        <v>44</v>
      </c>
      <c r="Y922" t="s">
        <v>45</v>
      </c>
      <c r="AA922" t="s">
        <v>46</v>
      </c>
    </row>
    <row r="923" spans="2:37" hidden="1" x14ac:dyDescent="0.2">
      <c r="B923" t="s">
        <v>6587</v>
      </c>
      <c r="C923" t="s">
        <v>6588</v>
      </c>
      <c r="E923">
        <v>2025</v>
      </c>
      <c r="F923" t="s">
        <v>39</v>
      </c>
      <c r="G923" t="s">
        <v>6589</v>
      </c>
      <c r="I923" t="s">
        <v>6590</v>
      </c>
      <c r="K923" t="s">
        <v>6591</v>
      </c>
      <c r="O923" t="s">
        <v>6592</v>
      </c>
      <c r="Q923" t="s">
        <v>6593</v>
      </c>
      <c r="U923">
        <v>46040.546909722223</v>
      </c>
      <c r="V923">
        <v>46040.546909722223</v>
      </c>
      <c r="W923" t="s">
        <v>44</v>
      </c>
      <c r="Y923" t="s">
        <v>45</v>
      </c>
      <c r="AA923" t="s">
        <v>46</v>
      </c>
    </row>
    <row r="924" spans="2:37" hidden="1" x14ac:dyDescent="0.2">
      <c r="B924" t="s">
        <v>6594</v>
      </c>
      <c r="C924" t="s">
        <v>6595</v>
      </c>
      <c r="E924">
        <v>2024</v>
      </c>
      <c r="F924" t="s">
        <v>39</v>
      </c>
      <c r="G924" t="s">
        <v>83</v>
      </c>
      <c r="I924" t="s">
        <v>6596</v>
      </c>
      <c r="K924" t="s">
        <v>6597</v>
      </c>
      <c r="O924" t="s">
        <v>6598</v>
      </c>
      <c r="U924">
        <v>46040.546909722223</v>
      </c>
      <c r="V924">
        <v>46040.546909722223</v>
      </c>
      <c r="W924" t="s">
        <v>44</v>
      </c>
      <c r="Y924" t="s">
        <v>45</v>
      </c>
      <c r="AA924" t="s">
        <v>46</v>
      </c>
    </row>
    <row r="925" spans="2:37" hidden="1" x14ac:dyDescent="0.2">
      <c r="B925" t="s">
        <v>6599</v>
      </c>
      <c r="C925" t="s">
        <v>6600</v>
      </c>
      <c r="D925" t="s">
        <v>2795</v>
      </c>
      <c r="E925">
        <v>2025</v>
      </c>
      <c r="F925" t="s">
        <v>705</v>
      </c>
      <c r="G925" t="s">
        <v>6601</v>
      </c>
      <c r="H925" t="s">
        <v>1441</v>
      </c>
      <c r="I925" t="s">
        <v>6602</v>
      </c>
      <c r="K925" t="s">
        <v>6603</v>
      </c>
      <c r="L925" t="s">
        <v>6604</v>
      </c>
      <c r="O925" t="s">
        <v>6605</v>
      </c>
      <c r="Q925" t="s">
        <v>1444</v>
      </c>
      <c r="U925">
        <v>46040.560069444437</v>
      </c>
      <c r="V925">
        <v>46040.560069444437</v>
      </c>
      <c r="W925" t="s">
        <v>44</v>
      </c>
      <c r="Y925" t="s">
        <v>45</v>
      </c>
      <c r="AA925" t="s">
        <v>46</v>
      </c>
    </row>
    <row r="926" spans="2:37" hidden="1" x14ac:dyDescent="0.2">
      <c r="B926" t="s">
        <v>6606</v>
      </c>
      <c r="C926" t="s">
        <v>6607</v>
      </c>
      <c r="D926" t="s">
        <v>3852</v>
      </c>
      <c r="E926">
        <v>2022</v>
      </c>
      <c r="F926" t="s">
        <v>705</v>
      </c>
      <c r="G926" t="s">
        <v>6608</v>
      </c>
      <c r="H926" t="s">
        <v>2421</v>
      </c>
      <c r="I926" t="s">
        <v>6609</v>
      </c>
      <c r="K926" t="s">
        <v>6610</v>
      </c>
      <c r="L926" t="s">
        <v>6611</v>
      </c>
      <c r="Q926" t="s">
        <v>3858</v>
      </c>
      <c r="U926">
        <v>46040.560069444437</v>
      </c>
      <c r="V926">
        <v>46040.560069444437</v>
      </c>
      <c r="W926" t="s">
        <v>44</v>
      </c>
      <c r="Y926" t="s">
        <v>45</v>
      </c>
      <c r="AA926" t="s">
        <v>46</v>
      </c>
    </row>
    <row r="927" spans="2:37" x14ac:dyDescent="0.2">
      <c r="B927" t="s">
        <v>6612</v>
      </c>
      <c r="C927" t="s">
        <v>6613</v>
      </c>
      <c r="D927" t="s">
        <v>3852</v>
      </c>
      <c r="E927">
        <v>2022</v>
      </c>
      <c r="F927" t="s">
        <v>705</v>
      </c>
      <c r="G927" t="s">
        <v>6614</v>
      </c>
      <c r="H927" t="s">
        <v>2421</v>
      </c>
      <c r="I927" t="s">
        <v>6615</v>
      </c>
      <c r="K927" t="s">
        <v>6616</v>
      </c>
      <c r="L927" t="s">
        <v>6617</v>
      </c>
      <c r="O927" t="s">
        <v>6618</v>
      </c>
      <c r="Q927" t="s">
        <v>3858</v>
      </c>
      <c r="U927">
        <v>46040.560069444437</v>
      </c>
      <c r="V927">
        <v>46040.560069444437</v>
      </c>
      <c r="W927" t="s">
        <v>44</v>
      </c>
      <c r="Y927" t="s">
        <v>45</v>
      </c>
      <c r="AA927" t="s">
        <v>60</v>
      </c>
      <c r="AB927" t="s">
        <v>67</v>
      </c>
      <c r="AC927" t="s">
        <v>6619</v>
      </c>
      <c r="AD927" t="s">
        <v>67</v>
      </c>
      <c r="AE927" t="s">
        <v>6620</v>
      </c>
      <c r="AF927" t="s">
        <v>67</v>
      </c>
      <c r="AG927" t="s">
        <v>6621</v>
      </c>
      <c r="AH927" t="s">
        <v>109</v>
      </c>
      <c r="AI927" t="s">
        <v>700</v>
      </c>
      <c r="AJ927" t="s">
        <v>67</v>
      </c>
      <c r="AK927" t="s">
        <v>6622</v>
      </c>
    </row>
    <row r="928" spans="2:37" hidden="1" x14ac:dyDescent="0.2">
      <c r="B928" t="s">
        <v>6623</v>
      </c>
      <c r="C928" t="s">
        <v>6624</v>
      </c>
      <c r="D928" t="s">
        <v>2952</v>
      </c>
      <c r="E928">
        <v>2022</v>
      </c>
      <c r="F928" t="s">
        <v>705</v>
      </c>
      <c r="G928" t="s">
        <v>6625</v>
      </c>
      <c r="H928" t="s">
        <v>6626</v>
      </c>
      <c r="I928" t="s">
        <v>6627</v>
      </c>
      <c r="K928" t="s">
        <v>6628</v>
      </c>
      <c r="L928" t="s">
        <v>6629</v>
      </c>
      <c r="O928" t="s">
        <v>6630</v>
      </c>
      <c r="Q928" t="s">
        <v>2959</v>
      </c>
      <c r="U928">
        <v>46040.560069444437</v>
      </c>
      <c r="V928">
        <v>46040.560069444437</v>
      </c>
      <c r="W928" t="s">
        <v>44</v>
      </c>
      <c r="Y928" t="s">
        <v>45</v>
      </c>
      <c r="AA928" t="s">
        <v>46</v>
      </c>
    </row>
    <row r="929" spans="2:37" hidden="1" x14ac:dyDescent="0.2">
      <c r="B929" t="s">
        <v>6631</v>
      </c>
      <c r="C929" t="s">
        <v>6632</v>
      </c>
      <c r="D929" t="s">
        <v>3512</v>
      </c>
      <c r="E929">
        <v>2025</v>
      </c>
      <c r="F929" t="s">
        <v>705</v>
      </c>
      <c r="G929" t="s">
        <v>6633</v>
      </c>
      <c r="H929" t="s">
        <v>588</v>
      </c>
      <c r="I929" t="s">
        <v>6634</v>
      </c>
      <c r="K929" t="s">
        <v>6635</v>
      </c>
      <c r="L929" t="s">
        <v>6636</v>
      </c>
      <c r="O929" t="s">
        <v>6637</v>
      </c>
      <c r="Q929" t="s">
        <v>3518</v>
      </c>
      <c r="U929">
        <v>46040.560069444437</v>
      </c>
      <c r="V929">
        <v>46040.560069444437</v>
      </c>
      <c r="W929" t="s">
        <v>44</v>
      </c>
      <c r="Y929" t="s">
        <v>45</v>
      </c>
      <c r="AA929" t="s">
        <v>46</v>
      </c>
    </row>
    <row r="930" spans="2:37" hidden="1" x14ac:dyDescent="0.2">
      <c r="B930" t="s">
        <v>6638</v>
      </c>
      <c r="C930" t="s">
        <v>6639</v>
      </c>
      <c r="D930" t="s">
        <v>3481</v>
      </c>
      <c r="E930">
        <v>2026</v>
      </c>
      <c r="F930" t="s">
        <v>705</v>
      </c>
      <c r="G930" t="s">
        <v>6640</v>
      </c>
      <c r="H930" t="s">
        <v>6641</v>
      </c>
      <c r="I930" t="s">
        <v>6642</v>
      </c>
      <c r="K930" t="s">
        <v>6643</v>
      </c>
      <c r="L930" t="s">
        <v>6644</v>
      </c>
      <c r="O930" t="s">
        <v>6645</v>
      </c>
      <c r="Q930" t="s">
        <v>3487</v>
      </c>
      <c r="U930">
        <v>46040.560069444437</v>
      </c>
      <c r="V930">
        <v>46040.560069444437</v>
      </c>
      <c r="W930" t="s">
        <v>44</v>
      </c>
      <c r="Y930" t="s">
        <v>45</v>
      </c>
      <c r="AA930" t="s">
        <v>46</v>
      </c>
    </row>
    <row r="931" spans="2:37" x14ac:dyDescent="0.2">
      <c r="B931" t="s">
        <v>6646</v>
      </c>
      <c r="C931" t="s">
        <v>6647</v>
      </c>
      <c r="D931" t="s">
        <v>2763</v>
      </c>
      <c r="E931">
        <v>2023</v>
      </c>
      <c r="F931" t="s">
        <v>705</v>
      </c>
      <c r="G931" t="s">
        <v>6648</v>
      </c>
      <c r="H931" t="s">
        <v>729</v>
      </c>
      <c r="I931" t="s">
        <v>6649</v>
      </c>
      <c r="K931" t="s">
        <v>6650</v>
      </c>
      <c r="L931" t="s">
        <v>6651</v>
      </c>
      <c r="O931" t="s">
        <v>6652</v>
      </c>
      <c r="Q931" t="s">
        <v>732</v>
      </c>
      <c r="U931">
        <v>46040.560069444437</v>
      </c>
      <c r="V931">
        <v>46040.560069444437</v>
      </c>
      <c r="W931" t="s">
        <v>44</v>
      </c>
      <c r="Y931" t="s">
        <v>45</v>
      </c>
      <c r="AA931" t="s">
        <v>60</v>
      </c>
      <c r="AB931" t="s">
        <v>109</v>
      </c>
      <c r="AC931" t="s">
        <v>6653</v>
      </c>
      <c r="AD931" t="s">
        <v>72</v>
      </c>
      <c r="AE931" t="s">
        <v>6654</v>
      </c>
      <c r="AF931" t="s">
        <v>109</v>
      </c>
      <c r="AG931" t="s">
        <v>1420</v>
      </c>
      <c r="AH931" t="s">
        <v>109</v>
      </c>
      <c r="AI931" t="s">
        <v>6655</v>
      </c>
      <c r="AJ931" t="s">
        <v>67</v>
      </c>
      <c r="AK931" t="s">
        <v>6656</v>
      </c>
    </row>
    <row r="932" spans="2:37" hidden="1" x14ac:dyDescent="0.2">
      <c r="B932" t="s">
        <v>6657</v>
      </c>
      <c r="C932" t="s">
        <v>6658</v>
      </c>
      <c r="D932" t="s">
        <v>3052</v>
      </c>
      <c r="E932">
        <v>2025</v>
      </c>
      <c r="F932" t="s">
        <v>705</v>
      </c>
      <c r="G932" t="s">
        <v>6659</v>
      </c>
      <c r="H932" t="s">
        <v>6660</v>
      </c>
      <c r="I932" t="s">
        <v>6661</v>
      </c>
      <c r="K932" t="s">
        <v>6662</v>
      </c>
      <c r="L932" t="s">
        <v>6663</v>
      </c>
      <c r="O932" t="s">
        <v>6664</v>
      </c>
      <c r="Q932" t="s">
        <v>3059</v>
      </c>
      <c r="S932" t="s">
        <v>6665</v>
      </c>
      <c r="U932">
        <v>46040.560069444437</v>
      </c>
      <c r="V932">
        <v>46040.560069444437</v>
      </c>
      <c r="W932" t="s">
        <v>44</v>
      </c>
      <c r="Y932" t="s">
        <v>45</v>
      </c>
      <c r="AA932" t="s">
        <v>46</v>
      </c>
    </row>
    <row r="933" spans="2:37" hidden="1" x14ac:dyDescent="0.2">
      <c r="B933" t="s">
        <v>6666</v>
      </c>
      <c r="C933" t="s">
        <v>6667</v>
      </c>
      <c r="D933" t="s">
        <v>2844</v>
      </c>
      <c r="E933">
        <v>2022</v>
      </c>
      <c r="F933" t="s">
        <v>705</v>
      </c>
      <c r="G933" t="s">
        <v>6668</v>
      </c>
      <c r="H933" t="s">
        <v>2564</v>
      </c>
      <c r="I933" t="s">
        <v>6669</v>
      </c>
      <c r="K933" t="s">
        <v>6670</v>
      </c>
      <c r="L933" t="s">
        <v>6671</v>
      </c>
      <c r="O933" t="s">
        <v>6672</v>
      </c>
      <c r="Q933" t="s">
        <v>2850</v>
      </c>
      <c r="U933">
        <v>46040.560069444437</v>
      </c>
      <c r="V933">
        <v>46040.560069444437</v>
      </c>
      <c r="W933" t="s">
        <v>44</v>
      </c>
      <c r="Y933" t="s">
        <v>45</v>
      </c>
      <c r="AA933" t="s">
        <v>46</v>
      </c>
    </row>
    <row r="934" spans="2:37" hidden="1" x14ac:dyDescent="0.2">
      <c r="B934" t="s">
        <v>6673</v>
      </c>
      <c r="C934" t="s">
        <v>6674</v>
      </c>
      <c r="D934" t="s">
        <v>2481</v>
      </c>
      <c r="E934">
        <v>2025</v>
      </c>
      <c r="F934" t="s">
        <v>705</v>
      </c>
      <c r="G934" t="s">
        <v>6675</v>
      </c>
      <c r="H934" t="s">
        <v>1617</v>
      </c>
      <c r="I934" t="s">
        <v>6676</v>
      </c>
      <c r="K934" t="s">
        <v>6677</v>
      </c>
      <c r="L934" t="s">
        <v>6678</v>
      </c>
      <c r="O934" t="s">
        <v>6679</v>
      </c>
      <c r="Q934" t="s">
        <v>2487</v>
      </c>
      <c r="U934">
        <v>46040.560069444437</v>
      </c>
      <c r="V934">
        <v>46040.560069444437</v>
      </c>
      <c r="W934" t="s">
        <v>44</v>
      </c>
      <c r="Y934" t="s">
        <v>45</v>
      </c>
      <c r="AA934" t="s">
        <v>46</v>
      </c>
    </row>
    <row r="935" spans="2:37" hidden="1" x14ac:dyDescent="0.2">
      <c r="B935" t="s">
        <v>6680</v>
      </c>
      <c r="C935" t="s">
        <v>6681</v>
      </c>
      <c r="D935" t="s">
        <v>2853</v>
      </c>
      <c r="E935">
        <v>2025</v>
      </c>
      <c r="F935" t="s">
        <v>705</v>
      </c>
      <c r="G935" t="s">
        <v>6682</v>
      </c>
      <c r="H935" t="s">
        <v>373</v>
      </c>
      <c r="I935" t="s">
        <v>6683</v>
      </c>
      <c r="K935" t="s">
        <v>6684</v>
      </c>
      <c r="L935" t="s">
        <v>6685</v>
      </c>
      <c r="O935" t="s">
        <v>6686</v>
      </c>
      <c r="Q935" t="s">
        <v>2859</v>
      </c>
      <c r="U935">
        <v>46040.560069444437</v>
      </c>
      <c r="V935">
        <v>46040.560069444437</v>
      </c>
      <c r="W935" t="s">
        <v>44</v>
      </c>
      <c r="Y935" t="s">
        <v>45</v>
      </c>
      <c r="AA935" t="s">
        <v>46</v>
      </c>
    </row>
    <row r="936" spans="2:37" hidden="1" x14ac:dyDescent="0.2">
      <c r="B936" t="s">
        <v>6687</v>
      </c>
      <c r="C936" t="s">
        <v>6688</v>
      </c>
      <c r="D936" t="s">
        <v>3481</v>
      </c>
      <c r="E936">
        <v>2024</v>
      </c>
      <c r="F936" t="s">
        <v>705</v>
      </c>
      <c r="G936" t="s">
        <v>6689</v>
      </c>
      <c r="H936" t="s">
        <v>6690</v>
      </c>
      <c r="I936" t="s">
        <v>6691</v>
      </c>
      <c r="K936" t="s">
        <v>6692</v>
      </c>
      <c r="L936" t="s">
        <v>6693</v>
      </c>
      <c r="O936" t="s">
        <v>6694</v>
      </c>
      <c r="Q936" t="s">
        <v>3487</v>
      </c>
      <c r="U936">
        <v>46040.560069444437</v>
      </c>
      <c r="V936">
        <v>46040.560069444437</v>
      </c>
      <c r="W936" t="s">
        <v>44</v>
      </c>
      <c r="Y936" t="s">
        <v>45</v>
      </c>
      <c r="AA936" t="s">
        <v>46</v>
      </c>
    </row>
    <row r="937" spans="2:37" x14ac:dyDescent="0.2">
      <c r="B937" t="s">
        <v>6695</v>
      </c>
      <c r="C937" t="s">
        <v>6696</v>
      </c>
      <c r="D937" t="s">
        <v>6697</v>
      </c>
      <c r="E937">
        <v>2024</v>
      </c>
      <c r="F937" t="s">
        <v>705</v>
      </c>
      <c r="G937" t="s">
        <v>6698</v>
      </c>
      <c r="H937" t="s">
        <v>6699</v>
      </c>
      <c r="I937" t="s">
        <v>6700</v>
      </c>
      <c r="K937" t="s">
        <v>6701</v>
      </c>
      <c r="L937" t="s">
        <v>6702</v>
      </c>
      <c r="O937" t="s">
        <v>6703</v>
      </c>
      <c r="Q937" t="s">
        <v>6704</v>
      </c>
      <c r="U937">
        <v>46040.560069444437</v>
      </c>
      <c r="V937">
        <v>46040.560069444437</v>
      </c>
      <c r="W937" t="s">
        <v>44</v>
      </c>
      <c r="Y937" t="s">
        <v>45</v>
      </c>
      <c r="AA937" t="s">
        <v>60</v>
      </c>
      <c r="AB937" t="s">
        <v>109</v>
      </c>
      <c r="AC937" t="s">
        <v>140</v>
      </c>
      <c r="AD937" t="s">
        <v>109</v>
      </c>
      <c r="AE937" t="s">
        <v>141</v>
      </c>
      <c r="AF937" t="s">
        <v>67</v>
      </c>
      <c r="AG937" t="s">
        <v>6705</v>
      </c>
      <c r="AH937" t="s">
        <v>72</v>
      </c>
      <c r="AI937" t="s">
        <v>6706</v>
      </c>
      <c r="AJ937" t="s">
        <v>67</v>
      </c>
      <c r="AK937" t="s">
        <v>6707</v>
      </c>
    </row>
    <row r="938" spans="2:37" hidden="1" x14ac:dyDescent="0.2">
      <c r="B938" t="s">
        <v>6708</v>
      </c>
      <c r="C938" t="s">
        <v>6709</v>
      </c>
      <c r="D938" t="s">
        <v>2952</v>
      </c>
      <c r="E938">
        <v>2026</v>
      </c>
      <c r="F938" t="s">
        <v>705</v>
      </c>
      <c r="G938" t="s">
        <v>6710</v>
      </c>
      <c r="H938" t="s">
        <v>3080</v>
      </c>
      <c r="I938" t="s">
        <v>6711</v>
      </c>
      <c r="K938" t="s">
        <v>6712</v>
      </c>
      <c r="L938" t="s">
        <v>6713</v>
      </c>
      <c r="O938" t="s">
        <v>6714</v>
      </c>
      <c r="Q938" t="s">
        <v>2959</v>
      </c>
      <c r="U938">
        <v>46040.560069444437</v>
      </c>
      <c r="V938">
        <v>46040.560069444437</v>
      </c>
      <c r="W938" t="s">
        <v>44</v>
      </c>
      <c r="Y938" t="s">
        <v>45</v>
      </c>
      <c r="AA938" t="s">
        <v>46</v>
      </c>
    </row>
    <row r="939" spans="2:37" hidden="1" x14ac:dyDescent="0.2">
      <c r="B939" t="s">
        <v>6715</v>
      </c>
      <c r="C939" t="s">
        <v>6716</v>
      </c>
      <c r="D939" t="s">
        <v>2763</v>
      </c>
      <c r="E939">
        <v>2025</v>
      </c>
      <c r="F939" t="s">
        <v>705</v>
      </c>
      <c r="G939" t="s">
        <v>6717</v>
      </c>
      <c r="H939" t="s">
        <v>3255</v>
      </c>
      <c r="I939" t="s">
        <v>6718</v>
      </c>
      <c r="K939" t="s">
        <v>6719</v>
      </c>
      <c r="L939" t="s">
        <v>6720</v>
      </c>
      <c r="O939" t="s">
        <v>6721</v>
      </c>
      <c r="Q939" t="s">
        <v>732</v>
      </c>
      <c r="U939">
        <v>46040.560069444437</v>
      </c>
      <c r="V939">
        <v>46040.560069444437</v>
      </c>
      <c r="W939" t="s">
        <v>44</v>
      </c>
      <c r="Y939" t="s">
        <v>45</v>
      </c>
      <c r="AA939" t="s">
        <v>46</v>
      </c>
    </row>
    <row r="940" spans="2:37" hidden="1" x14ac:dyDescent="0.2">
      <c r="B940" t="s">
        <v>6722</v>
      </c>
      <c r="C940" t="s">
        <v>6723</v>
      </c>
      <c r="D940" t="s">
        <v>3134</v>
      </c>
      <c r="E940">
        <v>2023</v>
      </c>
      <c r="F940" t="s">
        <v>705</v>
      </c>
      <c r="G940" t="s">
        <v>6724</v>
      </c>
      <c r="H940" t="s">
        <v>1354</v>
      </c>
      <c r="I940" t="s">
        <v>6725</v>
      </c>
      <c r="K940" t="s">
        <v>6726</v>
      </c>
      <c r="L940" t="s">
        <v>6727</v>
      </c>
      <c r="O940" t="s">
        <v>6728</v>
      </c>
      <c r="Q940" t="s">
        <v>3140</v>
      </c>
      <c r="U940">
        <v>46040.560069444437</v>
      </c>
      <c r="V940">
        <v>46040.560069444437</v>
      </c>
      <c r="W940" t="s">
        <v>44</v>
      </c>
      <c r="Y940" t="s">
        <v>45</v>
      </c>
      <c r="AA940" t="s">
        <v>46</v>
      </c>
    </row>
    <row r="941" spans="2:37" x14ac:dyDescent="0.2">
      <c r="B941" t="s">
        <v>6729</v>
      </c>
      <c r="C941" t="s">
        <v>6730</v>
      </c>
      <c r="D941" t="s">
        <v>3105</v>
      </c>
      <c r="E941">
        <v>2025</v>
      </c>
      <c r="F941" t="s">
        <v>705</v>
      </c>
      <c r="G941" t="s">
        <v>6731</v>
      </c>
      <c r="H941" t="s">
        <v>6732</v>
      </c>
      <c r="I941" t="s">
        <v>6733</v>
      </c>
      <c r="K941" t="s">
        <v>6734</v>
      </c>
      <c r="L941" t="s">
        <v>6735</v>
      </c>
      <c r="O941" t="s">
        <v>6736</v>
      </c>
      <c r="Q941" t="s">
        <v>3111</v>
      </c>
      <c r="U941">
        <v>46040.560069444437</v>
      </c>
      <c r="V941">
        <v>46040.560069444437</v>
      </c>
      <c r="W941" t="s">
        <v>44</v>
      </c>
      <c r="Y941" t="s">
        <v>45</v>
      </c>
      <c r="AA941" t="s">
        <v>60</v>
      </c>
      <c r="AB941" t="s">
        <v>67</v>
      </c>
      <c r="AC941" t="s">
        <v>6737</v>
      </c>
      <c r="AD941" t="s">
        <v>67</v>
      </c>
      <c r="AE941" t="s">
        <v>6738</v>
      </c>
      <c r="AF941" t="s">
        <v>67</v>
      </c>
      <c r="AG941" t="s">
        <v>6739</v>
      </c>
      <c r="AH941" t="s">
        <v>67</v>
      </c>
      <c r="AI941" t="s">
        <v>6740</v>
      </c>
      <c r="AJ941" t="s">
        <v>67</v>
      </c>
      <c r="AK941" t="s">
        <v>6741</v>
      </c>
    </row>
    <row r="942" spans="2:37" hidden="1" x14ac:dyDescent="0.2">
      <c r="B942" t="s">
        <v>6742</v>
      </c>
      <c r="C942" t="s">
        <v>6743</v>
      </c>
      <c r="E942">
        <v>2022</v>
      </c>
      <c r="F942" t="s">
        <v>39</v>
      </c>
      <c r="G942" t="s">
        <v>83</v>
      </c>
      <c r="I942" t="s">
        <v>6744</v>
      </c>
      <c r="K942" t="s">
        <v>6745</v>
      </c>
      <c r="U942">
        <v>46040.5469212963</v>
      </c>
      <c r="V942">
        <v>46040.5469212963</v>
      </c>
      <c r="W942" t="s">
        <v>44</v>
      </c>
      <c r="Y942" t="s">
        <v>45</v>
      </c>
      <c r="AA942" t="s">
        <v>46</v>
      </c>
    </row>
    <row r="943" spans="2:37" hidden="1" x14ac:dyDescent="0.2">
      <c r="B943" t="s">
        <v>6746</v>
      </c>
      <c r="C943" t="s">
        <v>6747</v>
      </c>
      <c r="E943">
        <v>2025</v>
      </c>
      <c r="F943" t="s">
        <v>39</v>
      </c>
      <c r="G943" t="s">
        <v>6748</v>
      </c>
      <c r="I943" t="s">
        <v>6749</v>
      </c>
      <c r="K943" t="s">
        <v>6750</v>
      </c>
      <c r="O943" t="s">
        <v>6751</v>
      </c>
      <c r="Q943" t="s">
        <v>6752</v>
      </c>
      <c r="U943">
        <v>46040.5469212963</v>
      </c>
      <c r="V943">
        <v>46040.5469212963</v>
      </c>
      <c r="W943" t="s">
        <v>44</v>
      </c>
      <c r="Y943" t="s">
        <v>45</v>
      </c>
      <c r="AA943" t="s">
        <v>46</v>
      </c>
    </row>
    <row r="944" spans="2:37" hidden="1" x14ac:dyDescent="0.2">
      <c r="B944" t="s">
        <v>6753</v>
      </c>
      <c r="C944" t="s">
        <v>6754</v>
      </c>
      <c r="E944">
        <v>2023</v>
      </c>
      <c r="F944" t="s">
        <v>39</v>
      </c>
      <c r="G944" t="s">
        <v>497</v>
      </c>
      <c r="I944" t="s">
        <v>6755</v>
      </c>
      <c r="K944" t="s">
        <v>6756</v>
      </c>
      <c r="O944" t="s">
        <v>6757</v>
      </c>
      <c r="U944">
        <v>46040.5469212963</v>
      </c>
      <c r="V944">
        <v>46040.5469212963</v>
      </c>
      <c r="W944" t="s">
        <v>44</v>
      </c>
      <c r="Y944" t="s">
        <v>45</v>
      </c>
      <c r="AA944" t="s">
        <v>46</v>
      </c>
    </row>
    <row r="945" spans="2:37" hidden="1" x14ac:dyDescent="0.2">
      <c r="B945" t="s">
        <v>6758</v>
      </c>
      <c r="C945" t="s">
        <v>6759</v>
      </c>
      <c r="E945">
        <v>2025</v>
      </c>
      <c r="F945" t="s">
        <v>39</v>
      </c>
      <c r="G945" t="s">
        <v>6760</v>
      </c>
      <c r="I945" t="s">
        <v>6761</v>
      </c>
      <c r="K945" t="s">
        <v>6762</v>
      </c>
      <c r="O945" t="s">
        <v>6763</v>
      </c>
      <c r="Q945" t="s">
        <v>5590</v>
      </c>
      <c r="U945">
        <v>46040.546909722223</v>
      </c>
      <c r="V945">
        <v>46040.5469212963</v>
      </c>
      <c r="W945" t="s">
        <v>44</v>
      </c>
      <c r="Y945" t="s">
        <v>45</v>
      </c>
      <c r="AA945" t="s">
        <v>46</v>
      </c>
    </row>
    <row r="946" spans="2:37" hidden="1" x14ac:dyDescent="0.2">
      <c r="B946" t="s">
        <v>6764</v>
      </c>
      <c r="C946" t="s">
        <v>6765</v>
      </c>
      <c r="D946" t="s">
        <v>6766</v>
      </c>
      <c r="E946">
        <v>2025</v>
      </c>
      <c r="F946" t="s">
        <v>705</v>
      </c>
      <c r="G946" t="s">
        <v>6767</v>
      </c>
      <c r="H946" t="s">
        <v>1159</v>
      </c>
      <c r="I946" t="s">
        <v>6768</v>
      </c>
      <c r="K946" t="s">
        <v>6769</v>
      </c>
      <c r="L946" t="s">
        <v>6770</v>
      </c>
      <c r="O946" t="s">
        <v>6771</v>
      </c>
      <c r="Q946" t="s">
        <v>6772</v>
      </c>
      <c r="U946">
        <v>46040.560069444437</v>
      </c>
      <c r="V946">
        <v>46040.560069444437</v>
      </c>
      <c r="W946" t="s">
        <v>44</v>
      </c>
      <c r="Y946" t="s">
        <v>45</v>
      </c>
      <c r="AA946" t="s">
        <v>46</v>
      </c>
    </row>
    <row r="947" spans="2:37" hidden="1" x14ac:dyDescent="0.2">
      <c r="B947" t="s">
        <v>6773</v>
      </c>
      <c r="C947" t="s">
        <v>6774</v>
      </c>
      <c r="D947" t="s">
        <v>3105</v>
      </c>
      <c r="E947">
        <v>2026</v>
      </c>
      <c r="F947" t="s">
        <v>705</v>
      </c>
      <c r="G947" t="s">
        <v>6775</v>
      </c>
      <c r="H947" t="s">
        <v>6776</v>
      </c>
      <c r="I947" t="s">
        <v>6777</v>
      </c>
      <c r="K947" t="s">
        <v>6778</v>
      </c>
      <c r="L947" t="s">
        <v>6779</v>
      </c>
      <c r="O947" t="s">
        <v>6780</v>
      </c>
      <c r="Q947" t="s">
        <v>3111</v>
      </c>
      <c r="U947">
        <v>46040.560069444437</v>
      </c>
      <c r="V947">
        <v>46040.560069444437</v>
      </c>
      <c r="W947" t="s">
        <v>44</v>
      </c>
      <c r="Y947" t="s">
        <v>45</v>
      </c>
      <c r="AA947" t="s">
        <v>46</v>
      </c>
    </row>
    <row r="948" spans="2:37" x14ac:dyDescent="0.2">
      <c r="B948" t="s">
        <v>6781</v>
      </c>
      <c r="C948" t="s">
        <v>6782</v>
      </c>
      <c r="D948" t="s">
        <v>6783</v>
      </c>
      <c r="E948">
        <v>2023</v>
      </c>
      <c r="F948" t="s">
        <v>705</v>
      </c>
      <c r="G948" t="s">
        <v>6784</v>
      </c>
      <c r="H948" t="s">
        <v>6785</v>
      </c>
      <c r="I948" t="s">
        <v>6786</v>
      </c>
      <c r="K948" t="s">
        <v>6787</v>
      </c>
      <c r="L948" t="s">
        <v>6788</v>
      </c>
      <c r="O948" t="s">
        <v>6789</v>
      </c>
      <c r="Q948" t="s">
        <v>2561</v>
      </c>
      <c r="U948">
        <v>46040.560069444437</v>
      </c>
      <c r="V948">
        <v>46040.560069444437</v>
      </c>
      <c r="W948" t="s">
        <v>44</v>
      </c>
      <c r="Y948" t="s">
        <v>45</v>
      </c>
      <c r="AA948" t="s">
        <v>60</v>
      </c>
      <c r="AB948" t="s">
        <v>67</v>
      </c>
      <c r="AC948" t="s">
        <v>6790</v>
      </c>
      <c r="AD948" t="s">
        <v>67</v>
      </c>
      <c r="AE948" t="s">
        <v>6791</v>
      </c>
      <c r="AF948" t="s">
        <v>67</v>
      </c>
      <c r="AG948" t="s">
        <v>6792</v>
      </c>
      <c r="AH948" t="s">
        <v>67</v>
      </c>
      <c r="AI948" t="s">
        <v>6793</v>
      </c>
      <c r="AJ948" t="s">
        <v>67</v>
      </c>
      <c r="AK948" t="s">
        <v>6794</v>
      </c>
    </row>
    <row r="949" spans="2:37" x14ac:dyDescent="0.2">
      <c r="B949" t="s">
        <v>6795</v>
      </c>
      <c r="C949" t="s">
        <v>6796</v>
      </c>
      <c r="D949" t="s">
        <v>2746</v>
      </c>
      <c r="E949">
        <v>2024</v>
      </c>
      <c r="F949" t="s">
        <v>705</v>
      </c>
      <c r="G949" t="s">
        <v>6797</v>
      </c>
      <c r="H949" t="s">
        <v>6798</v>
      </c>
      <c r="I949" t="s">
        <v>6799</v>
      </c>
      <c r="K949" t="s">
        <v>6800</v>
      </c>
      <c r="L949" t="s">
        <v>6801</v>
      </c>
      <c r="O949" t="s">
        <v>6802</v>
      </c>
      <c r="Q949" t="s">
        <v>2753</v>
      </c>
      <c r="U949">
        <v>46040.560069444437</v>
      </c>
      <c r="V949">
        <v>46040.560069444437</v>
      </c>
      <c r="W949" t="s">
        <v>44</v>
      </c>
      <c r="Y949" t="s">
        <v>45</v>
      </c>
      <c r="AA949" t="s">
        <v>60</v>
      </c>
      <c r="AB949" t="s">
        <v>67</v>
      </c>
      <c r="AC949" t="s">
        <v>6803</v>
      </c>
      <c r="AD949" t="s">
        <v>67</v>
      </c>
      <c r="AE949" t="s">
        <v>6804</v>
      </c>
      <c r="AF949" t="s">
        <v>67</v>
      </c>
      <c r="AG949" t="s">
        <v>6805</v>
      </c>
      <c r="AH949" t="s">
        <v>67</v>
      </c>
      <c r="AI949" t="s">
        <v>6806</v>
      </c>
      <c r="AJ949" t="s">
        <v>67</v>
      </c>
      <c r="AK949" t="s">
        <v>6807</v>
      </c>
    </row>
    <row r="950" spans="2:37" x14ac:dyDescent="0.2">
      <c r="B950" t="s">
        <v>6808</v>
      </c>
      <c r="C950" t="s">
        <v>6809</v>
      </c>
      <c r="D950" t="s">
        <v>2472</v>
      </c>
      <c r="E950">
        <v>2025</v>
      </c>
      <c r="F950" t="s">
        <v>705</v>
      </c>
      <c r="G950" t="s">
        <v>6810</v>
      </c>
      <c r="H950" t="s">
        <v>1248</v>
      </c>
      <c r="I950" t="s">
        <v>6811</v>
      </c>
      <c r="K950" t="s">
        <v>6812</v>
      </c>
      <c r="L950" t="s">
        <v>6813</v>
      </c>
      <c r="O950" t="s">
        <v>6814</v>
      </c>
      <c r="Q950" t="s">
        <v>2478</v>
      </c>
      <c r="U950">
        <v>46040.560069444437</v>
      </c>
      <c r="V950">
        <v>46040.560069444437</v>
      </c>
      <c r="W950" t="s">
        <v>44</v>
      </c>
      <c r="Y950" t="s">
        <v>45</v>
      </c>
      <c r="AA950" t="s">
        <v>60</v>
      </c>
      <c r="AB950" t="s">
        <v>67</v>
      </c>
      <c r="AC950" t="s">
        <v>6815</v>
      </c>
      <c r="AD950" t="s">
        <v>67</v>
      </c>
      <c r="AE950" t="s">
        <v>6816</v>
      </c>
      <c r="AF950" t="s">
        <v>67</v>
      </c>
      <c r="AG950" t="s">
        <v>6817</v>
      </c>
      <c r="AH950" t="s">
        <v>109</v>
      </c>
      <c r="AI950" t="s">
        <v>858</v>
      </c>
      <c r="AJ950" t="s">
        <v>67</v>
      </c>
      <c r="AK950" t="s">
        <v>6818</v>
      </c>
    </row>
    <row r="951" spans="2:37" hidden="1" x14ac:dyDescent="0.2">
      <c r="B951" t="s">
        <v>6819</v>
      </c>
      <c r="C951" t="s">
        <v>6820</v>
      </c>
      <c r="D951" t="s">
        <v>2737</v>
      </c>
      <c r="E951">
        <v>2025</v>
      </c>
      <c r="F951" t="s">
        <v>705</v>
      </c>
      <c r="G951" t="s">
        <v>6821</v>
      </c>
      <c r="H951" t="s">
        <v>1911</v>
      </c>
      <c r="I951" t="s">
        <v>6822</v>
      </c>
      <c r="K951" t="s">
        <v>6823</v>
      </c>
      <c r="L951" t="s">
        <v>6824</v>
      </c>
      <c r="O951" t="s">
        <v>6825</v>
      </c>
      <c r="Q951" t="s">
        <v>1357</v>
      </c>
      <c r="U951">
        <v>46040.560069444437</v>
      </c>
      <c r="V951">
        <v>46040.560069444437</v>
      </c>
      <c r="W951" t="s">
        <v>44</v>
      </c>
      <c r="Y951" t="s">
        <v>601</v>
      </c>
      <c r="AA951" t="s">
        <v>46</v>
      </c>
    </row>
    <row r="952" spans="2:37" hidden="1" x14ac:dyDescent="0.2">
      <c r="B952" t="s">
        <v>6826</v>
      </c>
      <c r="C952" t="s">
        <v>6827</v>
      </c>
      <c r="D952" t="s">
        <v>893</v>
      </c>
      <c r="E952">
        <v>2025</v>
      </c>
      <c r="F952" t="s">
        <v>705</v>
      </c>
      <c r="G952" t="s">
        <v>6828</v>
      </c>
      <c r="H952" t="s">
        <v>895</v>
      </c>
      <c r="I952" t="s">
        <v>6829</v>
      </c>
      <c r="K952" t="s">
        <v>6830</v>
      </c>
      <c r="L952" t="s">
        <v>6831</v>
      </c>
      <c r="Q952" t="s">
        <v>899</v>
      </c>
      <c r="U952">
        <v>46040.560069444437</v>
      </c>
      <c r="V952">
        <v>46040.560069444437</v>
      </c>
      <c r="W952" t="s">
        <v>44</v>
      </c>
      <c r="Y952" t="s">
        <v>45</v>
      </c>
      <c r="AA952" t="s">
        <v>46</v>
      </c>
    </row>
    <row r="953" spans="2:37" x14ac:dyDescent="0.2">
      <c r="B953" t="s">
        <v>6832</v>
      </c>
      <c r="C953" t="s">
        <v>6833</v>
      </c>
      <c r="D953" t="s">
        <v>2763</v>
      </c>
      <c r="E953">
        <v>2023</v>
      </c>
      <c r="F953" t="s">
        <v>705</v>
      </c>
      <c r="G953" t="s">
        <v>6834</v>
      </c>
      <c r="H953" t="s">
        <v>6835</v>
      </c>
      <c r="I953" t="s">
        <v>6836</v>
      </c>
      <c r="K953" t="s">
        <v>6837</v>
      </c>
      <c r="L953" t="s">
        <v>6838</v>
      </c>
      <c r="O953" t="s">
        <v>6839</v>
      </c>
      <c r="Q953" t="s">
        <v>732</v>
      </c>
      <c r="U953">
        <v>46040.560069444437</v>
      </c>
      <c r="V953">
        <v>46040.560069444437</v>
      </c>
      <c r="W953" t="s">
        <v>44</v>
      </c>
      <c r="Y953" t="s">
        <v>45</v>
      </c>
      <c r="AA953" t="s">
        <v>60</v>
      </c>
    </row>
    <row r="954" spans="2:37" hidden="1" x14ac:dyDescent="0.2">
      <c r="B954" t="s">
        <v>6840</v>
      </c>
      <c r="C954" t="s">
        <v>6841</v>
      </c>
      <c r="D954" t="s">
        <v>6842</v>
      </c>
      <c r="E954">
        <v>2024</v>
      </c>
      <c r="F954" t="s">
        <v>705</v>
      </c>
      <c r="G954" t="s">
        <v>6843</v>
      </c>
      <c r="H954" t="s">
        <v>6835</v>
      </c>
      <c r="I954" t="s">
        <v>6844</v>
      </c>
      <c r="K954" t="s">
        <v>6845</v>
      </c>
      <c r="L954" t="s">
        <v>6846</v>
      </c>
      <c r="O954" t="s">
        <v>6847</v>
      </c>
      <c r="Q954" t="s">
        <v>6848</v>
      </c>
      <c r="U954">
        <v>46040.560069444437</v>
      </c>
      <c r="V954">
        <v>46040.560069444437</v>
      </c>
      <c r="W954" t="s">
        <v>44</v>
      </c>
      <c r="Y954" t="s">
        <v>45</v>
      </c>
      <c r="AA954" t="s">
        <v>46</v>
      </c>
    </row>
    <row r="955" spans="2:37" hidden="1" x14ac:dyDescent="0.2">
      <c r="B955" t="s">
        <v>6849</v>
      </c>
      <c r="C955" t="s">
        <v>6850</v>
      </c>
      <c r="D955" t="s">
        <v>883</v>
      </c>
      <c r="E955">
        <v>2022</v>
      </c>
      <c r="F955" t="s">
        <v>705</v>
      </c>
      <c r="G955" t="s">
        <v>6851</v>
      </c>
      <c r="H955" t="s">
        <v>2421</v>
      </c>
      <c r="I955" t="s">
        <v>6852</v>
      </c>
      <c r="K955" t="s">
        <v>6853</v>
      </c>
      <c r="L955" t="s">
        <v>6854</v>
      </c>
      <c r="O955" t="s">
        <v>6855</v>
      </c>
      <c r="Q955" t="s">
        <v>890</v>
      </c>
      <c r="U955">
        <v>46040.560069444437</v>
      </c>
      <c r="V955">
        <v>46040.560069444437</v>
      </c>
      <c r="W955" t="s">
        <v>44</v>
      </c>
      <c r="Y955" t="s">
        <v>45</v>
      </c>
      <c r="AA955" t="s">
        <v>46</v>
      </c>
    </row>
    <row r="956" spans="2:37" hidden="1" x14ac:dyDescent="0.2">
      <c r="B956" t="s">
        <v>6856</v>
      </c>
      <c r="C956" t="s">
        <v>6857</v>
      </c>
      <c r="D956" t="s">
        <v>6858</v>
      </c>
      <c r="E956">
        <v>2023</v>
      </c>
      <c r="F956" t="s">
        <v>705</v>
      </c>
      <c r="G956" t="s">
        <v>6859</v>
      </c>
      <c r="H956" t="s">
        <v>2421</v>
      </c>
      <c r="I956" t="s">
        <v>6860</v>
      </c>
      <c r="K956" t="s">
        <v>6861</v>
      </c>
      <c r="L956" t="s">
        <v>6862</v>
      </c>
      <c r="O956" t="s">
        <v>6863</v>
      </c>
      <c r="Q956" t="s">
        <v>6864</v>
      </c>
      <c r="U956">
        <v>46040.560069444437</v>
      </c>
      <c r="V956">
        <v>46040.560069444437</v>
      </c>
      <c r="W956" t="s">
        <v>44</v>
      </c>
      <c r="Y956" t="s">
        <v>45</v>
      </c>
      <c r="AA956" t="s">
        <v>46</v>
      </c>
    </row>
    <row r="957" spans="2:37" hidden="1" x14ac:dyDescent="0.2">
      <c r="B957" t="s">
        <v>6865</v>
      </c>
      <c r="C957" t="s">
        <v>6866</v>
      </c>
      <c r="D957" t="s">
        <v>2819</v>
      </c>
      <c r="E957">
        <v>2023</v>
      </c>
      <c r="F957" t="s">
        <v>705</v>
      </c>
      <c r="G957" t="s">
        <v>6867</v>
      </c>
      <c r="H957" t="s">
        <v>6868</v>
      </c>
      <c r="I957" t="s">
        <v>6869</v>
      </c>
      <c r="K957" t="s">
        <v>6870</v>
      </c>
      <c r="L957" t="s">
        <v>6871</v>
      </c>
      <c r="O957" t="s">
        <v>6872</v>
      </c>
      <c r="Q957" t="s">
        <v>2826</v>
      </c>
      <c r="U957">
        <v>46040.560069444437</v>
      </c>
      <c r="V957">
        <v>46040.560069444437</v>
      </c>
      <c r="W957" t="s">
        <v>44</v>
      </c>
      <c r="Y957" t="s">
        <v>45</v>
      </c>
      <c r="AA957" t="s">
        <v>46</v>
      </c>
    </row>
    <row r="958" spans="2:37" x14ac:dyDescent="0.2">
      <c r="B958" t="s">
        <v>6873</v>
      </c>
      <c r="C958" t="s">
        <v>6874</v>
      </c>
      <c r="D958" t="s">
        <v>3052</v>
      </c>
      <c r="E958">
        <v>2024</v>
      </c>
      <c r="F958" t="s">
        <v>705</v>
      </c>
      <c r="G958" t="s">
        <v>6875</v>
      </c>
      <c r="H958" t="s">
        <v>6876</v>
      </c>
      <c r="I958" t="s">
        <v>6877</v>
      </c>
      <c r="K958" t="s">
        <v>6878</v>
      </c>
      <c r="L958" t="s">
        <v>6879</v>
      </c>
      <c r="O958" t="s">
        <v>6880</v>
      </c>
      <c r="Q958" t="s">
        <v>3059</v>
      </c>
      <c r="S958" t="s">
        <v>6881</v>
      </c>
      <c r="U958">
        <v>46040.560069444437</v>
      </c>
      <c r="V958">
        <v>46040.560069444437</v>
      </c>
      <c r="W958" t="s">
        <v>44</v>
      </c>
      <c r="Y958" t="s">
        <v>45</v>
      </c>
      <c r="AA958" t="s">
        <v>60</v>
      </c>
      <c r="AB958" t="s">
        <v>109</v>
      </c>
      <c r="AC958" t="s">
        <v>6882</v>
      </c>
      <c r="AD958" t="s">
        <v>67</v>
      </c>
      <c r="AE958" t="s">
        <v>6883</v>
      </c>
      <c r="AF958" t="s">
        <v>72</v>
      </c>
      <c r="AG958" t="s">
        <v>6884</v>
      </c>
      <c r="AH958" t="s">
        <v>109</v>
      </c>
      <c r="AI958" t="s">
        <v>6885</v>
      </c>
      <c r="AJ958" t="s">
        <v>67</v>
      </c>
      <c r="AK958" t="s">
        <v>6886</v>
      </c>
    </row>
    <row r="959" spans="2:37" hidden="1" x14ac:dyDescent="0.2">
      <c r="B959" t="s">
        <v>6887</v>
      </c>
      <c r="C959" t="s">
        <v>6888</v>
      </c>
      <c r="D959" t="s">
        <v>2987</v>
      </c>
      <c r="E959">
        <v>2025</v>
      </c>
      <c r="F959" t="s">
        <v>705</v>
      </c>
      <c r="G959" t="s">
        <v>6889</v>
      </c>
      <c r="H959" t="s">
        <v>3348</v>
      </c>
      <c r="I959" t="s">
        <v>6890</v>
      </c>
      <c r="K959" t="s">
        <v>6891</v>
      </c>
      <c r="L959" t="s">
        <v>6892</v>
      </c>
      <c r="O959" t="s">
        <v>6893</v>
      </c>
      <c r="Q959" t="s">
        <v>2994</v>
      </c>
      <c r="U959">
        <v>46040.560069444437</v>
      </c>
      <c r="V959">
        <v>46040.560069444437</v>
      </c>
      <c r="W959" t="s">
        <v>44</v>
      </c>
      <c r="Y959" t="s">
        <v>45</v>
      </c>
      <c r="AA959" t="s">
        <v>46</v>
      </c>
    </row>
    <row r="960" spans="2:37" hidden="1" x14ac:dyDescent="0.2">
      <c r="B960" t="s">
        <v>6894</v>
      </c>
      <c r="C960" t="s">
        <v>6895</v>
      </c>
      <c r="D960" t="s">
        <v>3346</v>
      </c>
      <c r="E960">
        <v>2024</v>
      </c>
      <c r="F960" t="s">
        <v>705</v>
      </c>
      <c r="G960" t="s">
        <v>6896</v>
      </c>
      <c r="H960" t="s">
        <v>6897</v>
      </c>
      <c r="I960" t="s">
        <v>6898</v>
      </c>
      <c r="K960" t="s">
        <v>6899</v>
      </c>
      <c r="L960" t="s">
        <v>6900</v>
      </c>
      <c r="O960" t="s">
        <v>6901</v>
      </c>
      <c r="Q960" t="s">
        <v>3353</v>
      </c>
      <c r="U960">
        <v>46040.560069444437</v>
      </c>
      <c r="V960">
        <v>46040.560069444437</v>
      </c>
      <c r="W960" t="s">
        <v>44</v>
      </c>
      <c r="Y960" t="s">
        <v>45</v>
      </c>
      <c r="AA960" t="s">
        <v>46</v>
      </c>
    </row>
    <row r="961" spans="2:37" hidden="1" x14ac:dyDescent="0.2">
      <c r="B961" t="s">
        <v>6902</v>
      </c>
      <c r="C961" t="s">
        <v>6903</v>
      </c>
      <c r="D961" t="s">
        <v>3017</v>
      </c>
      <c r="E961">
        <v>2025</v>
      </c>
      <c r="F961" t="s">
        <v>705</v>
      </c>
      <c r="G961" t="s">
        <v>3152</v>
      </c>
      <c r="H961" t="s">
        <v>6904</v>
      </c>
      <c r="I961" t="s">
        <v>6905</v>
      </c>
      <c r="K961" t="s">
        <v>6906</v>
      </c>
      <c r="L961" t="s">
        <v>6907</v>
      </c>
      <c r="O961" t="s">
        <v>6908</v>
      </c>
      <c r="Q961" t="s">
        <v>1071</v>
      </c>
      <c r="U961">
        <v>46040.560069444437</v>
      </c>
      <c r="V961">
        <v>46040.560069444437</v>
      </c>
      <c r="W961" t="s">
        <v>44</v>
      </c>
      <c r="Y961" t="s">
        <v>45</v>
      </c>
      <c r="AA961" t="s">
        <v>46</v>
      </c>
    </row>
    <row r="962" spans="2:37" x14ac:dyDescent="0.2">
      <c r="B962" t="s">
        <v>6909</v>
      </c>
      <c r="C962" t="s">
        <v>6910</v>
      </c>
      <c r="D962" t="s">
        <v>1263</v>
      </c>
      <c r="E962">
        <v>2025</v>
      </c>
      <c r="F962" t="s">
        <v>705</v>
      </c>
      <c r="H962" t="s">
        <v>885</v>
      </c>
      <c r="I962" t="s">
        <v>6911</v>
      </c>
      <c r="K962" t="s">
        <v>6912</v>
      </c>
      <c r="L962" t="s">
        <v>6913</v>
      </c>
      <c r="O962" t="s">
        <v>6914</v>
      </c>
      <c r="Q962" t="s">
        <v>2816</v>
      </c>
      <c r="U962">
        <v>46040.560069444437</v>
      </c>
      <c r="V962">
        <v>46040.560069444437</v>
      </c>
      <c r="W962" t="s">
        <v>44</v>
      </c>
      <c r="Y962" t="s">
        <v>45</v>
      </c>
      <c r="AA962" t="s">
        <v>60</v>
      </c>
      <c r="AB962" t="s">
        <v>109</v>
      </c>
      <c r="AC962" t="s">
        <v>140</v>
      </c>
      <c r="AD962" t="s">
        <v>109</v>
      </c>
      <c r="AE962" t="s">
        <v>6915</v>
      </c>
      <c r="AF962" t="s">
        <v>67</v>
      </c>
      <c r="AG962" t="s">
        <v>6916</v>
      </c>
      <c r="AH962" t="s">
        <v>109</v>
      </c>
      <c r="AI962" t="s">
        <v>6917</v>
      </c>
      <c r="AJ962" t="s">
        <v>67</v>
      </c>
      <c r="AK962" t="s">
        <v>6918</v>
      </c>
    </row>
    <row r="963" spans="2:37" hidden="1" x14ac:dyDescent="0.2">
      <c r="B963" t="s">
        <v>6919</v>
      </c>
      <c r="C963" t="s">
        <v>6920</v>
      </c>
      <c r="D963" t="s">
        <v>2763</v>
      </c>
      <c r="E963">
        <v>2022</v>
      </c>
      <c r="F963" t="s">
        <v>705</v>
      </c>
      <c r="G963" t="s">
        <v>6921</v>
      </c>
      <c r="H963" t="s">
        <v>6922</v>
      </c>
      <c r="I963" t="s">
        <v>6923</v>
      </c>
      <c r="K963" t="s">
        <v>6924</v>
      </c>
      <c r="L963" t="s">
        <v>6925</v>
      </c>
      <c r="O963" t="s">
        <v>6926</v>
      </c>
      <c r="Q963" t="s">
        <v>732</v>
      </c>
      <c r="U963">
        <v>46040.560069444437</v>
      </c>
      <c r="V963">
        <v>46040.560069444437</v>
      </c>
      <c r="W963" t="s">
        <v>44</v>
      </c>
      <c r="Y963" t="s">
        <v>45</v>
      </c>
      <c r="AA963" t="s">
        <v>46</v>
      </c>
    </row>
    <row r="964" spans="2:37" hidden="1" x14ac:dyDescent="0.2">
      <c r="B964" t="s">
        <v>6927</v>
      </c>
      <c r="C964" t="s">
        <v>6928</v>
      </c>
      <c r="D964" t="s">
        <v>2803</v>
      </c>
      <c r="E964">
        <v>2024</v>
      </c>
      <c r="F964" t="s">
        <v>705</v>
      </c>
      <c r="G964" t="s">
        <v>6929</v>
      </c>
      <c r="H964" t="s">
        <v>1068</v>
      </c>
      <c r="I964" t="s">
        <v>6930</v>
      </c>
      <c r="K964" t="s">
        <v>6931</v>
      </c>
      <c r="L964" t="s">
        <v>6932</v>
      </c>
      <c r="O964" t="s">
        <v>6933</v>
      </c>
      <c r="Q964" t="s">
        <v>2809</v>
      </c>
      <c r="U964">
        <v>46040.560069444437</v>
      </c>
      <c r="V964">
        <v>46040.560069444437</v>
      </c>
      <c r="W964" t="s">
        <v>44</v>
      </c>
      <c r="Y964" t="s">
        <v>45</v>
      </c>
      <c r="AA964" t="s">
        <v>46</v>
      </c>
    </row>
    <row r="965" spans="2:37" hidden="1" x14ac:dyDescent="0.2">
      <c r="B965" t="s">
        <v>6934</v>
      </c>
      <c r="C965" t="s">
        <v>6935</v>
      </c>
      <c r="D965" t="s">
        <v>2819</v>
      </c>
      <c r="E965">
        <v>2024</v>
      </c>
      <c r="F965" t="s">
        <v>705</v>
      </c>
      <c r="G965" t="s">
        <v>6936</v>
      </c>
      <c r="H965" t="s">
        <v>6937</v>
      </c>
      <c r="I965" t="s">
        <v>6938</v>
      </c>
      <c r="K965" t="s">
        <v>6939</v>
      </c>
      <c r="L965" t="s">
        <v>6940</v>
      </c>
      <c r="O965" t="s">
        <v>6941</v>
      </c>
      <c r="Q965" t="s">
        <v>2826</v>
      </c>
      <c r="U965">
        <v>46040.560069444437</v>
      </c>
      <c r="V965">
        <v>46040.560069444437</v>
      </c>
      <c r="W965" t="s">
        <v>44</v>
      </c>
      <c r="Y965" t="s">
        <v>45</v>
      </c>
      <c r="AA965" t="s">
        <v>46</v>
      </c>
    </row>
    <row r="966" spans="2:37" x14ac:dyDescent="0.2">
      <c r="B966" t="s">
        <v>6942</v>
      </c>
      <c r="C966" t="s">
        <v>6943</v>
      </c>
      <c r="D966" t="s">
        <v>1645</v>
      </c>
      <c r="E966">
        <v>2024</v>
      </c>
      <c r="F966" t="s">
        <v>705</v>
      </c>
      <c r="G966" t="s">
        <v>6944</v>
      </c>
      <c r="H966" t="s">
        <v>693</v>
      </c>
      <c r="I966" t="s">
        <v>6945</v>
      </c>
      <c r="K966" t="s">
        <v>6946</v>
      </c>
      <c r="L966" t="s">
        <v>6947</v>
      </c>
      <c r="O966" t="s">
        <v>6948</v>
      </c>
      <c r="Q966" t="s">
        <v>1651</v>
      </c>
      <c r="U966">
        <v>46040.560069444437</v>
      </c>
      <c r="V966">
        <v>46040.560069444437</v>
      </c>
      <c r="W966" t="s">
        <v>44</v>
      </c>
      <c r="Y966" t="s">
        <v>45</v>
      </c>
      <c r="AA966" t="s">
        <v>60</v>
      </c>
    </row>
    <row r="967" spans="2:37" hidden="1" x14ac:dyDescent="0.2">
      <c r="B967" t="s">
        <v>6949</v>
      </c>
      <c r="C967" t="s">
        <v>6950</v>
      </c>
      <c r="D967" t="s">
        <v>6697</v>
      </c>
      <c r="E967">
        <v>2024</v>
      </c>
      <c r="F967" t="s">
        <v>705</v>
      </c>
      <c r="G967" t="s">
        <v>6951</v>
      </c>
      <c r="H967" t="s">
        <v>6952</v>
      </c>
      <c r="I967" t="s">
        <v>6953</v>
      </c>
      <c r="K967" t="s">
        <v>6954</v>
      </c>
      <c r="L967" t="s">
        <v>6955</v>
      </c>
      <c r="O967" t="s">
        <v>6956</v>
      </c>
      <c r="Q967" t="s">
        <v>6704</v>
      </c>
      <c r="U967">
        <v>46040.560069444437</v>
      </c>
      <c r="V967">
        <v>46040.560069444437</v>
      </c>
      <c r="W967" t="s">
        <v>44</v>
      </c>
      <c r="Y967" t="s">
        <v>45</v>
      </c>
      <c r="AA967" t="s">
        <v>46</v>
      </c>
    </row>
    <row r="968" spans="2:37" hidden="1" x14ac:dyDescent="0.2">
      <c r="B968" t="s">
        <v>6957</v>
      </c>
      <c r="C968" t="s">
        <v>6958</v>
      </c>
      <c r="D968" t="s">
        <v>2803</v>
      </c>
      <c r="E968">
        <v>2025</v>
      </c>
      <c r="F968" t="s">
        <v>705</v>
      </c>
      <c r="G968" t="s">
        <v>6959</v>
      </c>
      <c r="H968" t="s">
        <v>6960</v>
      </c>
      <c r="I968" t="s">
        <v>6961</v>
      </c>
      <c r="K968" t="s">
        <v>6962</v>
      </c>
      <c r="L968" t="s">
        <v>6963</v>
      </c>
      <c r="O968" t="s">
        <v>6964</v>
      </c>
      <c r="Q968" t="s">
        <v>2809</v>
      </c>
      <c r="U968">
        <v>46040.560069444437</v>
      </c>
      <c r="V968">
        <v>46040.560069444437</v>
      </c>
      <c r="W968" t="s">
        <v>44</v>
      </c>
      <c r="Y968" t="s">
        <v>45</v>
      </c>
      <c r="AA968" t="s">
        <v>46</v>
      </c>
    </row>
    <row r="969" spans="2:37" hidden="1" x14ac:dyDescent="0.2">
      <c r="B969" t="s">
        <v>3638</v>
      </c>
      <c r="C969" t="s">
        <v>3639</v>
      </c>
      <c r="D969" t="s">
        <v>2803</v>
      </c>
      <c r="E969">
        <v>2025</v>
      </c>
      <c r="F969" t="s">
        <v>705</v>
      </c>
      <c r="G969" t="s">
        <v>3640</v>
      </c>
      <c r="H969" t="s">
        <v>3641</v>
      </c>
      <c r="I969" t="s">
        <v>3642</v>
      </c>
      <c r="K969" t="s">
        <v>3643</v>
      </c>
      <c r="L969" t="s">
        <v>3644</v>
      </c>
      <c r="O969" t="s">
        <v>3645</v>
      </c>
      <c r="Q969" t="s">
        <v>2809</v>
      </c>
      <c r="U969">
        <v>46040.560069444437</v>
      </c>
      <c r="V969">
        <v>46040.560069444437</v>
      </c>
      <c r="W969" t="s">
        <v>44</v>
      </c>
      <c r="Y969" t="s">
        <v>45</v>
      </c>
      <c r="AA969" t="s">
        <v>46</v>
      </c>
    </row>
    <row r="970" spans="2:37" hidden="1" x14ac:dyDescent="0.2">
      <c r="B970" t="s">
        <v>6965</v>
      </c>
      <c r="C970" t="s">
        <v>6966</v>
      </c>
      <c r="D970" t="s">
        <v>6967</v>
      </c>
      <c r="E970">
        <v>2024</v>
      </c>
      <c r="F970" t="s">
        <v>705</v>
      </c>
      <c r="G970" t="s">
        <v>6968</v>
      </c>
      <c r="H970" t="s">
        <v>1171</v>
      </c>
      <c r="I970" t="s">
        <v>6969</v>
      </c>
      <c r="K970" t="s">
        <v>6970</v>
      </c>
      <c r="L970" t="s">
        <v>6971</v>
      </c>
      <c r="O970" t="s">
        <v>6972</v>
      </c>
      <c r="Q970" t="s">
        <v>6973</v>
      </c>
      <c r="U970">
        <v>46040.560069444437</v>
      </c>
      <c r="V970">
        <v>46040.560069444437</v>
      </c>
      <c r="W970" t="s">
        <v>44</v>
      </c>
      <c r="Y970" t="s">
        <v>45</v>
      </c>
      <c r="AA970" t="s">
        <v>46</v>
      </c>
    </row>
    <row r="971" spans="2:37" hidden="1" x14ac:dyDescent="0.2">
      <c r="B971" t="s">
        <v>3646</v>
      </c>
      <c r="C971" t="s">
        <v>3647</v>
      </c>
      <c r="D971" t="s">
        <v>2746</v>
      </c>
      <c r="E971">
        <v>2025</v>
      </c>
      <c r="F971" t="s">
        <v>705</v>
      </c>
      <c r="G971" t="s">
        <v>3648</v>
      </c>
      <c r="H971" t="s">
        <v>3535</v>
      </c>
      <c r="I971" t="s">
        <v>3649</v>
      </c>
      <c r="K971" t="s">
        <v>3650</v>
      </c>
      <c r="L971" t="s">
        <v>3651</v>
      </c>
      <c r="O971" t="s">
        <v>3652</v>
      </c>
      <c r="Q971" t="s">
        <v>2753</v>
      </c>
      <c r="U971">
        <v>46040.560069444437</v>
      </c>
      <c r="V971">
        <v>46040.560069444437</v>
      </c>
      <c r="W971" t="s">
        <v>44</v>
      </c>
      <c r="Y971" t="s">
        <v>45</v>
      </c>
      <c r="AA971" t="s">
        <v>46</v>
      </c>
    </row>
    <row r="972" spans="2:37" hidden="1" x14ac:dyDescent="0.2">
      <c r="B972" t="s">
        <v>6974</v>
      </c>
      <c r="C972" t="s">
        <v>6975</v>
      </c>
      <c r="D972" t="s">
        <v>3052</v>
      </c>
      <c r="E972">
        <v>2025</v>
      </c>
      <c r="F972" t="s">
        <v>705</v>
      </c>
      <c r="G972" t="s">
        <v>6976</v>
      </c>
      <c r="H972" t="s">
        <v>6977</v>
      </c>
      <c r="I972" t="s">
        <v>6978</v>
      </c>
      <c r="K972" t="s">
        <v>6979</v>
      </c>
      <c r="L972" t="s">
        <v>6980</v>
      </c>
      <c r="O972" t="s">
        <v>6981</v>
      </c>
      <c r="Q972" t="s">
        <v>3059</v>
      </c>
      <c r="S972" t="s">
        <v>6982</v>
      </c>
      <c r="U972">
        <v>46040.560069444437</v>
      </c>
      <c r="V972">
        <v>46040.560069444437</v>
      </c>
      <c r="W972" t="s">
        <v>44</v>
      </c>
      <c r="Y972" t="s">
        <v>45</v>
      </c>
      <c r="AA972" t="s">
        <v>46</v>
      </c>
    </row>
    <row r="973" spans="2:37" hidden="1" x14ac:dyDescent="0.2">
      <c r="B973" t="s">
        <v>6983</v>
      </c>
      <c r="C973" t="s">
        <v>6984</v>
      </c>
      <c r="D973" t="s">
        <v>3268</v>
      </c>
      <c r="E973">
        <v>2026</v>
      </c>
      <c r="F973" t="s">
        <v>705</v>
      </c>
      <c r="G973" t="s">
        <v>6985</v>
      </c>
      <c r="H973" t="s">
        <v>3270</v>
      </c>
      <c r="I973" t="s">
        <v>6986</v>
      </c>
      <c r="K973" t="s">
        <v>6987</v>
      </c>
      <c r="L973" t="s">
        <v>6988</v>
      </c>
      <c r="O973" t="s">
        <v>6989</v>
      </c>
      <c r="Q973" t="s">
        <v>3275</v>
      </c>
      <c r="U973">
        <v>46040.560069444437</v>
      </c>
      <c r="V973">
        <v>46040.560069444437</v>
      </c>
      <c r="W973" t="s">
        <v>44</v>
      </c>
      <c r="Y973" t="s">
        <v>45</v>
      </c>
      <c r="AA973" t="s">
        <v>46</v>
      </c>
    </row>
    <row r="974" spans="2:37" x14ac:dyDescent="0.2">
      <c r="B974" t="s">
        <v>6990</v>
      </c>
      <c r="C974" t="s">
        <v>6991</v>
      </c>
      <c r="D974" t="s">
        <v>2952</v>
      </c>
      <c r="E974">
        <v>2024</v>
      </c>
      <c r="F974" t="s">
        <v>705</v>
      </c>
      <c r="G974" t="s">
        <v>6992</v>
      </c>
      <c r="H974" t="s">
        <v>6993</v>
      </c>
      <c r="I974" t="s">
        <v>6994</v>
      </c>
      <c r="K974" t="s">
        <v>6995</v>
      </c>
      <c r="L974" t="s">
        <v>6996</v>
      </c>
      <c r="O974" t="s">
        <v>6997</v>
      </c>
      <c r="Q974" t="s">
        <v>2959</v>
      </c>
      <c r="U974">
        <v>46040.560069444437</v>
      </c>
      <c r="V974">
        <v>46040.560069444437</v>
      </c>
      <c r="W974" t="s">
        <v>44</v>
      </c>
      <c r="Y974" t="s">
        <v>45</v>
      </c>
      <c r="AA974" t="s">
        <v>60</v>
      </c>
    </row>
    <row r="975" spans="2:37" hidden="1" x14ac:dyDescent="0.2">
      <c r="B975" t="s">
        <v>6998</v>
      </c>
      <c r="C975" t="s">
        <v>6999</v>
      </c>
      <c r="D975" t="s">
        <v>2819</v>
      </c>
      <c r="E975">
        <v>2026</v>
      </c>
      <c r="F975" t="s">
        <v>705</v>
      </c>
      <c r="G975" t="s">
        <v>7000</v>
      </c>
      <c r="H975" t="s">
        <v>1137</v>
      </c>
      <c r="I975" t="s">
        <v>7001</v>
      </c>
      <c r="K975" t="s">
        <v>7002</v>
      </c>
      <c r="L975" t="s">
        <v>7003</v>
      </c>
      <c r="O975" t="s">
        <v>7004</v>
      </c>
      <c r="Q975" t="s">
        <v>2826</v>
      </c>
      <c r="U975">
        <v>46040.560069444437</v>
      </c>
      <c r="V975">
        <v>46040.560069444437</v>
      </c>
      <c r="W975" t="s">
        <v>44</v>
      </c>
      <c r="Y975" t="s">
        <v>45</v>
      </c>
      <c r="AA975" t="s">
        <v>46</v>
      </c>
    </row>
    <row r="976" spans="2:37" hidden="1" x14ac:dyDescent="0.2">
      <c r="B976" t="s">
        <v>7005</v>
      </c>
      <c r="C976" t="s">
        <v>7006</v>
      </c>
      <c r="D976" t="s">
        <v>5483</v>
      </c>
      <c r="E976">
        <v>2024</v>
      </c>
      <c r="F976" t="s">
        <v>705</v>
      </c>
      <c r="G976" t="s">
        <v>7007</v>
      </c>
      <c r="H976" t="s">
        <v>7008</v>
      </c>
      <c r="I976" t="s">
        <v>7009</v>
      </c>
      <c r="K976" t="s">
        <v>7010</v>
      </c>
      <c r="L976" t="s">
        <v>7011</v>
      </c>
      <c r="O976" t="s">
        <v>7012</v>
      </c>
      <c r="Q976" t="s">
        <v>5489</v>
      </c>
      <c r="U976">
        <v>46040.560069444437</v>
      </c>
      <c r="V976">
        <v>46040.560069444437</v>
      </c>
      <c r="W976" t="s">
        <v>44</v>
      </c>
      <c r="Y976" t="s">
        <v>45</v>
      </c>
      <c r="AA976" t="s">
        <v>46</v>
      </c>
    </row>
    <row r="977" spans="2:37" hidden="1" x14ac:dyDescent="0.2">
      <c r="B977" t="s">
        <v>7013</v>
      </c>
      <c r="C977" t="s">
        <v>7014</v>
      </c>
      <c r="D977" t="s">
        <v>3105</v>
      </c>
      <c r="E977">
        <v>2026</v>
      </c>
      <c r="F977" t="s">
        <v>705</v>
      </c>
      <c r="G977" t="s">
        <v>7015</v>
      </c>
      <c r="H977" t="s">
        <v>7016</v>
      </c>
      <c r="I977" t="s">
        <v>7017</v>
      </c>
      <c r="K977" t="s">
        <v>7018</v>
      </c>
      <c r="L977" t="s">
        <v>7019</v>
      </c>
      <c r="O977" t="s">
        <v>7020</v>
      </c>
      <c r="Q977" t="s">
        <v>3111</v>
      </c>
      <c r="U977">
        <v>46040.560069444437</v>
      </c>
      <c r="V977">
        <v>46040.560069444437</v>
      </c>
      <c r="W977" t="s">
        <v>44</v>
      </c>
      <c r="Y977" t="s">
        <v>45</v>
      </c>
      <c r="AA977" t="s">
        <v>46</v>
      </c>
    </row>
    <row r="978" spans="2:37" hidden="1" x14ac:dyDescent="0.2">
      <c r="B978" t="s">
        <v>7021</v>
      </c>
      <c r="C978" t="s">
        <v>7022</v>
      </c>
      <c r="D978" t="s">
        <v>2737</v>
      </c>
      <c r="E978">
        <v>2025</v>
      </c>
      <c r="F978" t="s">
        <v>705</v>
      </c>
      <c r="G978" t="s">
        <v>7023</v>
      </c>
      <c r="H978" t="s">
        <v>1911</v>
      </c>
      <c r="I978" t="s">
        <v>7024</v>
      </c>
      <c r="K978" t="s">
        <v>7025</v>
      </c>
      <c r="L978" t="s">
        <v>7026</v>
      </c>
      <c r="O978" t="s">
        <v>7027</v>
      </c>
      <c r="Q978" t="s">
        <v>1357</v>
      </c>
      <c r="U978">
        <v>46040.560069444437</v>
      </c>
      <c r="V978">
        <v>46040.560069444437</v>
      </c>
      <c r="W978" t="s">
        <v>44</v>
      </c>
      <c r="Y978" t="s">
        <v>45</v>
      </c>
      <c r="AA978" t="s">
        <v>46</v>
      </c>
    </row>
    <row r="979" spans="2:37" hidden="1" x14ac:dyDescent="0.2">
      <c r="B979" t="s">
        <v>7028</v>
      </c>
      <c r="C979" t="s">
        <v>7029</v>
      </c>
      <c r="D979" t="s">
        <v>3134</v>
      </c>
      <c r="E979">
        <v>2021</v>
      </c>
      <c r="F979" t="s">
        <v>705</v>
      </c>
      <c r="G979" t="s">
        <v>7030</v>
      </c>
      <c r="H979" t="s">
        <v>7031</v>
      </c>
      <c r="I979" t="s">
        <v>7032</v>
      </c>
      <c r="K979" t="s">
        <v>7033</v>
      </c>
      <c r="L979" t="s">
        <v>7034</v>
      </c>
      <c r="O979" t="s">
        <v>7035</v>
      </c>
      <c r="Q979" t="s">
        <v>3140</v>
      </c>
      <c r="U979">
        <v>46040.560069444437</v>
      </c>
      <c r="V979">
        <v>46040.560069444437</v>
      </c>
      <c r="W979" t="s">
        <v>44</v>
      </c>
      <c r="Y979" t="s">
        <v>45</v>
      </c>
      <c r="AA979" t="s">
        <v>46</v>
      </c>
    </row>
    <row r="980" spans="2:37" hidden="1" x14ac:dyDescent="0.2">
      <c r="B980" t="s">
        <v>7036</v>
      </c>
      <c r="C980" t="s">
        <v>7037</v>
      </c>
      <c r="D980" t="s">
        <v>2803</v>
      </c>
      <c r="E980">
        <v>2026</v>
      </c>
      <c r="F980" t="s">
        <v>705</v>
      </c>
      <c r="G980" t="s">
        <v>7038</v>
      </c>
      <c r="H980" t="s">
        <v>7039</v>
      </c>
      <c r="I980" t="s">
        <v>7040</v>
      </c>
      <c r="K980" t="s">
        <v>7041</v>
      </c>
      <c r="L980" t="s">
        <v>7042</v>
      </c>
      <c r="O980" t="s">
        <v>7043</v>
      </c>
      <c r="Q980" t="s">
        <v>2809</v>
      </c>
      <c r="U980">
        <v>46040.560069444437</v>
      </c>
      <c r="V980">
        <v>46040.560069444437</v>
      </c>
      <c r="W980" t="s">
        <v>44</v>
      </c>
      <c r="Y980" t="s">
        <v>45</v>
      </c>
      <c r="AA980" t="s">
        <v>46</v>
      </c>
    </row>
    <row r="981" spans="2:37" hidden="1" x14ac:dyDescent="0.2">
      <c r="B981" t="s">
        <v>7044</v>
      </c>
      <c r="C981" t="s">
        <v>7045</v>
      </c>
      <c r="D981" t="s">
        <v>2803</v>
      </c>
      <c r="E981">
        <v>2026</v>
      </c>
      <c r="F981" t="s">
        <v>705</v>
      </c>
      <c r="G981" t="s">
        <v>7046</v>
      </c>
      <c r="H981" t="s">
        <v>6732</v>
      </c>
      <c r="I981" t="s">
        <v>7047</v>
      </c>
      <c r="K981" t="s">
        <v>7048</v>
      </c>
      <c r="L981" t="s">
        <v>7049</v>
      </c>
      <c r="O981" t="s">
        <v>7050</v>
      </c>
      <c r="Q981" t="s">
        <v>2809</v>
      </c>
      <c r="U981">
        <v>46040.560069444437</v>
      </c>
      <c r="V981">
        <v>46040.560069444437</v>
      </c>
      <c r="W981" t="s">
        <v>44</v>
      </c>
      <c r="Y981" t="s">
        <v>45</v>
      </c>
      <c r="AA981" t="s">
        <v>46</v>
      </c>
    </row>
    <row r="982" spans="2:37" hidden="1" x14ac:dyDescent="0.2">
      <c r="B982" t="s">
        <v>7051</v>
      </c>
      <c r="C982" t="s">
        <v>7052</v>
      </c>
      <c r="D982" t="s">
        <v>6842</v>
      </c>
      <c r="E982">
        <v>2026</v>
      </c>
      <c r="F982" t="s">
        <v>705</v>
      </c>
      <c r="G982" t="s">
        <v>7053</v>
      </c>
      <c r="H982" t="s">
        <v>7054</v>
      </c>
      <c r="I982" t="s">
        <v>7055</v>
      </c>
      <c r="K982" t="s">
        <v>7056</v>
      </c>
      <c r="L982" t="s">
        <v>7057</v>
      </c>
      <c r="O982" t="s">
        <v>7058</v>
      </c>
      <c r="Q982" t="s">
        <v>6848</v>
      </c>
      <c r="U982">
        <v>46040.560173611113</v>
      </c>
      <c r="V982">
        <v>46040.560173611113</v>
      </c>
      <c r="W982" t="s">
        <v>44</v>
      </c>
      <c r="Y982" t="s">
        <v>45</v>
      </c>
      <c r="AA982" t="s">
        <v>46</v>
      </c>
    </row>
    <row r="983" spans="2:37" hidden="1" x14ac:dyDescent="0.2">
      <c r="B983" t="s">
        <v>7059</v>
      </c>
      <c r="C983" t="s">
        <v>7060</v>
      </c>
      <c r="D983" t="s">
        <v>3852</v>
      </c>
      <c r="E983">
        <v>2025</v>
      </c>
      <c r="F983" t="s">
        <v>705</v>
      </c>
      <c r="G983" t="s">
        <v>7061</v>
      </c>
      <c r="H983" t="s">
        <v>1159</v>
      </c>
      <c r="I983" t="s">
        <v>7062</v>
      </c>
      <c r="K983" t="s">
        <v>7063</v>
      </c>
      <c r="L983" t="s">
        <v>7064</v>
      </c>
      <c r="O983" t="s">
        <v>7065</v>
      </c>
      <c r="Q983" t="s">
        <v>3858</v>
      </c>
      <c r="U983">
        <v>46040.560173611113</v>
      </c>
      <c r="V983">
        <v>46040.560173611113</v>
      </c>
      <c r="W983" t="s">
        <v>44</v>
      </c>
      <c r="Y983" t="s">
        <v>45</v>
      </c>
      <c r="AA983" t="s">
        <v>46</v>
      </c>
    </row>
    <row r="984" spans="2:37" hidden="1" x14ac:dyDescent="0.2">
      <c r="B984" t="s">
        <v>7066</v>
      </c>
      <c r="C984" t="s">
        <v>7067</v>
      </c>
      <c r="D984" t="s">
        <v>3731</v>
      </c>
      <c r="E984">
        <v>2026</v>
      </c>
      <c r="F984" t="s">
        <v>705</v>
      </c>
      <c r="G984" t="s">
        <v>7068</v>
      </c>
      <c r="H984" t="s">
        <v>5438</v>
      </c>
      <c r="I984" t="s">
        <v>7069</v>
      </c>
      <c r="K984" t="s">
        <v>7070</v>
      </c>
      <c r="L984" t="s">
        <v>7071</v>
      </c>
      <c r="O984" t="s">
        <v>7072</v>
      </c>
      <c r="Q984" t="s">
        <v>3738</v>
      </c>
      <c r="U984">
        <v>46040.560173611113</v>
      </c>
      <c r="V984">
        <v>46040.560173611113</v>
      </c>
      <c r="W984" t="s">
        <v>44</v>
      </c>
      <c r="Y984" t="s">
        <v>45</v>
      </c>
      <c r="AA984" t="s">
        <v>46</v>
      </c>
    </row>
    <row r="985" spans="2:37" hidden="1" x14ac:dyDescent="0.2">
      <c r="B985" t="s">
        <v>7073</v>
      </c>
      <c r="C985" t="s">
        <v>7074</v>
      </c>
      <c r="D985" t="s">
        <v>883</v>
      </c>
      <c r="E985">
        <v>2025</v>
      </c>
      <c r="F985" t="s">
        <v>705</v>
      </c>
      <c r="G985" t="s">
        <v>7075</v>
      </c>
      <c r="H985" t="s">
        <v>1159</v>
      </c>
      <c r="I985" t="s">
        <v>7076</v>
      </c>
      <c r="K985" t="s">
        <v>7077</v>
      </c>
      <c r="L985" t="s">
        <v>7078</v>
      </c>
      <c r="O985" t="s">
        <v>7079</v>
      </c>
      <c r="Q985" t="s">
        <v>890</v>
      </c>
      <c r="U985">
        <v>46040.560173611113</v>
      </c>
      <c r="V985">
        <v>46040.560173611113</v>
      </c>
      <c r="W985" t="s">
        <v>44</v>
      </c>
      <c r="Y985" t="s">
        <v>45</v>
      </c>
      <c r="AA985" t="s">
        <v>46</v>
      </c>
    </row>
    <row r="986" spans="2:37" hidden="1" x14ac:dyDescent="0.2">
      <c r="B986" t="s">
        <v>7080</v>
      </c>
      <c r="C986" t="s">
        <v>7081</v>
      </c>
      <c r="D986" t="s">
        <v>6967</v>
      </c>
      <c r="E986">
        <v>2026</v>
      </c>
      <c r="F986" t="s">
        <v>705</v>
      </c>
      <c r="G986" t="s">
        <v>7082</v>
      </c>
      <c r="H986" t="s">
        <v>7083</v>
      </c>
      <c r="I986" t="s">
        <v>7084</v>
      </c>
      <c r="K986" t="s">
        <v>7085</v>
      </c>
      <c r="L986" t="s">
        <v>7086</v>
      </c>
      <c r="O986" t="s">
        <v>7087</v>
      </c>
      <c r="Q986" t="s">
        <v>6973</v>
      </c>
      <c r="U986">
        <v>46040.560173611113</v>
      </c>
      <c r="V986">
        <v>46040.560173611113</v>
      </c>
      <c r="W986" t="s">
        <v>44</v>
      </c>
      <c r="Y986" t="s">
        <v>45</v>
      </c>
      <c r="AA986" t="s">
        <v>46</v>
      </c>
    </row>
    <row r="987" spans="2:37" hidden="1" x14ac:dyDescent="0.2">
      <c r="B987" t="s">
        <v>7088</v>
      </c>
      <c r="C987" t="s">
        <v>7089</v>
      </c>
      <c r="D987" t="s">
        <v>2737</v>
      </c>
      <c r="E987">
        <v>2024</v>
      </c>
      <c r="F987" t="s">
        <v>705</v>
      </c>
      <c r="G987" t="s">
        <v>7090</v>
      </c>
      <c r="H987" t="s">
        <v>1524</v>
      </c>
      <c r="I987" t="s">
        <v>7091</v>
      </c>
      <c r="K987" t="s">
        <v>7092</v>
      </c>
      <c r="L987" t="s">
        <v>7093</v>
      </c>
      <c r="O987" t="s">
        <v>7094</v>
      </c>
      <c r="Q987" t="s">
        <v>1357</v>
      </c>
      <c r="U987">
        <v>46040.560173611113</v>
      </c>
      <c r="V987">
        <v>46040.560173611113</v>
      </c>
      <c r="W987" t="s">
        <v>44</v>
      </c>
      <c r="Y987" t="s">
        <v>45</v>
      </c>
      <c r="AA987" t="s">
        <v>46</v>
      </c>
    </row>
    <row r="988" spans="2:37" x14ac:dyDescent="0.2">
      <c r="B988" t="s">
        <v>7095</v>
      </c>
      <c r="C988" t="s">
        <v>7096</v>
      </c>
      <c r="D988" t="s">
        <v>2472</v>
      </c>
      <c r="E988">
        <v>2025</v>
      </c>
      <c r="F988" t="s">
        <v>705</v>
      </c>
      <c r="G988" t="s">
        <v>7097</v>
      </c>
      <c r="H988" t="s">
        <v>1248</v>
      </c>
      <c r="I988" t="s">
        <v>7098</v>
      </c>
      <c r="K988" t="s">
        <v>7099</v>
      </c>
      <c r="L988" t="s">
        <v>7100</v>
      </c>
      <c r="O988" t="s">
        <v>7101</v>
      </c>
      <c r="Q988" t="s">
        <v>2478</v>
      </c>
      <c r="U988">
        <v>46040.560173611113</v>
      </c>
      <c r="V988">
        <v>46040.560173611113</v>
      </c>
      <c r="W988" t="s">
        <v>44</v>
      </c>
      <c r="Y988" t="s">
        <v>45</v>
      </c>
      <c r="AA988" t="s">
        <v>60</v>
      </c>
    </row>
    <row r="989" spans="2:37" hidden="1" x14ac:dyDescent="0.2">
      <c r="B989" t="s">
        <v>7102</v>
      </c>
      <c r="C989" t="s">
        <v>2978</v>
      </c>
      <c r="D989" t="s">
        <v>893</v>
      </c>
      <c r="E989">
        <v>2021</v>
      </c>
      <c r="F989" t="s">
        <v>705</v>
      </c>
      <c r="G989" t="s">
        <v>7103</v>
      </c>
      <c r="H989" t="s">
        <v>7104</v>
      </c>
      <c r="I989" t="s">
        <v>7105</v>
      </c>
      <c r="K989" t="s">
        <v>7106</v>
      </c>
      <c r="L989" t="s">
        <v>7107</v>
      </c>
      <c r="O989" t="s">
        <v>7108</v>
      </c>
      <c r="Q989" t="s">
        <v>899</v>
      </c>
      <c r="S989" t="s">
        <v>7109</v>
      </c>
      <c r="U989">
        <v>46040.560069444437</v>
      </c>
      <c r="V989">
        <v>46040.560069444437</v>
      </c>
      <c r="W989" t="s">
        <v>44</v>
      </c>
      <c r="Y989" t="s">
        <v>45</v>
      </c>
      <c r="AA989" t="s">
        <v>46</v>
      </c>
    </row>
    <row r="990" spans="2:37" x14ac:dyDescent="0.2">
      <c r="B990" t="s">
        <v>7110</v>
      </c>
      <c r="C990" t="s">
        <v>7111</v>
      </c>
      <c r="D990" t="s">
        <v>3105</v>
      </c>
      <c r="E990">
        <v>2023</v>
      </c>
      <c r="F990" t="s">
        <v>705</v>
      </c>
      <c r="G990" t="s">
        <v>7112</v>
      </c>
      <c r="H990" t="s">
        <v>1068</v>
      </c>
      <c r="I990" t="s">
        <v>7113</v>
      </c>
      <c r="K990" t="s">
        <v>7114</v>
      </c>
      <c r="L990" t="s">
        <v>7115</v>
      </c>
      <c r="O990" t="s">
        <v>7116</v>
      </c>
      <c r="Q990" t="s">
        <v>3111</v>
      </c>
      <c r="U990">
        <v>46040.560069444437</v>
      </c>
      <c r="V990">
        <v>46040.560069444437</v>
      </c>
      <c r="W990" t="s">
        <v>44</v>
      </c>
      <c r="Y990" t="s">
        <v>45</v>
      </c>
      <c r="AA990" t="s">
        <v>60</v>
      </c>
      <c r="AB990" t="s">
        <v>67</v>
      </c>
      <c r="AC990" t="s">
        <v>7117</v>
      </c>
      <c r="AD990" t="s">
        <v>67</v>
      </c>
      <c r="AE990" t="s">
        <v>7118</v>
      </c>
      <c r="AF990" t="s">
        <v>67</v>
      </c>
      <c r="AG990" t="s">
        <v>7119</v>
      </c>
      <c r="AH990" t="s">
        <v>72</v>
      </c>
      <c r="AI990" t="s">
        <v>7120</v>
      </c>
      <c r="AJ990" t="s">
        <v>67</v>
      </c>
      <c r="AK990" t="s">
        <v>7121</v>
      </c>
    </row>
    <row r="991" spans="2:37" x14ac:dyDescent="0.2">
      <c r="B991" t="s">
        <v>7122</v>
      </c>
      <c r="C991" t="s">
        <v>7123</v>
      </c>
      <c r="D991" t="s">
        <v>7124</v>
      </c>
      <c r="E991">
        <v>2026</v>
      </c>
      <c r="F991" t="s">
        <v>705</v>
      </c>
      <c r="G991" t="s">
        <v>7125</v>
      </c>
      <c r="H991" t="s">
        <v>7126</v>
      </c>
      <c r="I991" t="s">
        <v>7127</v>
      </c>
      <c r="K991" t="s">
        <v>7128</v>
      </c>
      <c r="L991" t="s">
        <v>7129</v>
      </c>
      <c r="O991" t="s">
        <v>7130</v>
      </c>
      <c r="Q991" t="s">
        <v>7131</v>
      </c>
      <c r="U991">
        <v>46040.560069444437</v>
      </c>
      <c r="V991">
        <v>46040.560069444437</v>
      </c>
      <c r="W991" t="s">
        <v>44</v>
      </c>
      <c r="Y991" t="s">
        <v>45</v>
      </c>
      <c r="AA991" t="s">
        <v>60</v>
      </c>
      <c r="AB991" t="s">
        <v>67</v>
      </c>
      <c r="AC991" t="s">
        <v>7132</v>
      </c>
      <c r="AD991" t="s">
        <v>67</v>
      </c>
      <c r="AE991" t="s">
        <v>7133</v>
      </c>
      <c r="AF991" t="s">
        <v>67</v>
      </c>
      <c r="AG991" t="s">
        <v>7134</v>
      </c>
      <c r="AH991" t="s">
        <v>72</v>
      </c>
      <c r="AI991" t="s">
        <v>7135</v>
      </c>
      <c r="AJ991" t="s">
        <v>67</v>
      </c>
      <c r="AK991" t="s">
        <v>7136</v>
      </c>
    </row>
    <row r="992" spans="2:37" x14ac:dyDescent="0.2">
      <c r="B992" t="s">
        <v>7137</v>
      </c>
      <c r="C992" t="s">
        <v>7138</v>
      </c>
      <c r="D992" t="s">
        <v>1263</v>
      </c>
      <c r="E992">
        <v>2023</v>
      </c>
      <c r="F992" t="s">
        <v>705</v>
      </c>
      <c r="H992" t="s">
        <v>2564</v>
      </c>
      <c r="I992" t="s">
        <v>7139</v>
      </c>
      <c r="K992" t="s">
        <v>7140</v>
      </c>
      <c r="L992" t="s">
        <v>7141</v>
      </c>
      <c r="O992" t="s">
        <v>7142</v>
      </c>
      <c r="Q992" t="s">
        <v>2816</v>
      </c>
      <c r="U992">
        <v>46040.560069444437</v>
      </c>
      <c r="V992">
        <v>46040.560069444437</v>
      </c>
      <c r="W992" t="s">
        <v>44</v>
      </c>
      <c r="Y992" t="s">
        <v>45</v>
      </c>
      <c r="AA992" t="s">
        <v>60</v>
      </c>
    </row>
    <row r="993" spans="2:37" hidden="1" x14ac:dyDescent="0.2">
      <c r="B993" t="s">
        <v>7143</v>
      </c>
      <c r="C993" t="s">
        <v>7144</v>
      </c>
      <c r="D993" t="s">
        <v>3017</v>
      </c>
      <c r="E993">
        <v>2023</v>
      </c>
      <c r="F993" t="s">
        <v>705</v>
      </c>
      <c r="G993" t="s">
        <v>7145</v>
      </c>
      <c r="H993" t="s">
        <v>7146</v>
      </c>
      <c r="I993" t="s">
        <v>7147</v>
      </c>
      <c r="K993" t="s">
        <v>7148</v>
      </c>
      <c r="L993" t="s">
        <v>7149</v>
      </c>
      <c r="O993" t="s">
        <v>7150</v>
      </c>
      <c r="Q993" t="s">
        <v>1071</v>
      </c>
      <c r="U993">
        <v>46040.560069444437</v>
      </c>
      <c r="V993">
        <v>46040.560069444437</v>
      </c>
      <c r="W993" t="s">
        <v>44</v>
      </c>
      <c r="Y993" t="s">
        <v>45</v>
      </c>
      <c r="AA993" t="s">
        <v>46</v>
      </c>
    </row>
    <row r="994" spans="2:37" hidden="1" x14ac:dyDescent="0.2">
      <c r="B994" t="s">
        <v>7151</v>
      </c>
      <c r="C994" t="s">
        <v>7152</v>
      </c>
      <c r="D994" t="s">
        <v>5760</v>
      </c>
      <c r="E994">
        <v>2024</v>
      </c>
      <c r="F994" t="s">
        <v>705</v>
      </c>
      <c r="G994" t="s">
        <v>7153</v>
      </c>
      <c r="H994" t="s">
        <v>5762</v>
      </c>
      <c r="I994" t="s">
        <v>7154</v>
      </c>
      <c r="K994" t="s">
        <v>7155</v>
      </c>
      <c r="L994" t="s">
        <v>7156</v>
      </c>
      <c r="O994" t="s">
        <v>7157</v>
      </c>
      <c r="Q994" t="s">
        <v>5767</v>
      </c>
      <c r="U994">
        <v>46040.560069444437</v>
      </c>
      <c r="V994">
        <v>46040.560069444437</v>
      </c>
      <c r="W994" t="s">
        <v>44</v>
      </c>
      <c r="Y994" t="s">
        <v>45</v>
      </c>
      <c r="AA994" t="s">
        <v>46</v>
      </c>
    </row>
    <row r="995" spans="2:37" hidden="1" x14ac:dyDescent="0.2">
      <c r="B995" t="s">
        <v>7158</v>
      </c>
      <c r="C995" t="s">
        <v>7159</v>
      </c>
      <c r="D995" t="s">
        <v>7160</v>
      </c>
      <c r="E995">
        <v>2022</v>
      </c>
      <c r="F995" t="s">
        <v>705</v>
      </c>
      <c r="G995" t="s">
        <v>7161</v>
      </c>
      <c r="H995" t="s">
        <v>1675</v>
      </c>
      <c r="I995" t="s">
        <v>7162</v>
      </c>
      <c r="K995" t="s">
        <v>7163</v>
      </c>
      <c r="L995" t="s">
        <v>7164</v>
      </c>
      <c r="O995" t="s">
        <v>7165</v>
      </c>
      <c r="Q995" t="s">
        <v>7166</v>
      </c>
      <c r="U995">
        <v>46040.560069444437</v>
      </c>
      <c r="V995">
        <v>46040.560069444437</v>
      </c>
      <c r="W995" t="s">
        <v>44</v>
      </c>
      <c r="Y995" t="s">
        <v>45</v>
      </c>
      <c r="AA995" t="s">
        <v>46</v>
      </c>
    </row>
    <row r="996" spans="2:37" hidden="1" x14ac:dyDescent="0.2">
      <c r="B996" t="s">
        <v>7167</v>
      </c>
      <c r="C996" t="s">
        <v>7168</v>
      </c>
      <c r="D996" t="s">
        <v>2987</v>
      </c>
      <c r="E996">
        <v>2026</v>
      </c>
      <c r="F996" t="s">
        <v>705</v>
      </c>
      <c r="G996" t="s">
        <v>7169</v>
      </c>
      <c r="H996" t="s">
        <v>1229</v>
      </c>
      <c r="I996" t="s">
        <v>7170</v>
      </c>
      <c r="K996" t="s">
        <v>7171</v>
      </c>
      <c r="L996" t="s">
        <v>7172</v>
      </c>
      <c r="O996" t="s">
        <v>7173</v>
      </c>
      <c r="Q996" t="s">
        <v>2994</v>
      </c>
      <c r="U996">
        <v>46040.560069444437</v>
      </c>
      <c r="V996">
        <v>46040.560069444437</v>
      </c>
      <c r="W996" t="s">
        <v>44</v>
      </c>
      <c r="Y996" t="s">
        <v>45</v>
      </c>
      <c r="AA996" t="s">
        <v>46</v>
      </c>
    </row>
    <row r="997" spans="2:37" hidden="1" x14ac:dyDescent="0.2">
      <c r="B997" t="s">
        <v>7174</v>
      </c>
      <c r="C997" t="s">
        <v>7175</v>
      </c>
      <c r="D997" t="s">
        <v>3052</v>
      </c>
      <c r="E997">
        <v>2022</v>
      </c>
      <c r="F997" t="s">
        <v>705</v>
      </c>
      <c r="G997" t="s">
        <v>7176</v>
      </c>
      <c r="H997" t="s">
        <v>1137</v>
      </c>
      <c r="I997" t="s">
        <v>7177</v>
      </c>
      <c r="K997" t="s">
        <v>7178</v>
      </c>
      <c r="L997" t="s">
        <v>7179</v>
      </c>
      <c r="O997" t="s">
        <v>7180</v>
      </c>
      <c r="Q997" t="s">
        <v>3059</v>
      </c>
      <c r="S997" t="s">
        <v>7181</v>
      </c>
      <c r="U997">
        <v>46040.560069444437</v>
      </c>
      <c r="V997">
        <v>46040.560069444437</v>
      </c>
      <c r="W997" t="s">
        <v>44</v>
      </c>
      <c r="Y997" t="s">
        <v>45</v>
      </c>
      <c r="AA997" t="s">
        <v>46</v>
      </c>
    </row>
    <row r="998" spans="2:37" x14ac:dyDescent="0.2">
      <c r="B998" t="s">
        <v>7182</v>
      </c>
      <c r="C998" t="s">
        <v>7183</v>
      </c>
      <c r="D998" t="s">
        <v>2737</v>
      </c>
      <c r="E998">
        <v>2024</v>
      </c>
      <c r="F998" t="s">
        <v>705</v>
      </c>
      <c r="G998" t="s">
        <v>7184</v>
      </c>
      <c r="H998" t="s">
        <v>5837</v>
      </c>
      <c r="I998" t="s">
        <v>7185</v>
      </c>
      <c r="K998" t="s">
        <v>7186</v>
      </c>
      <c r="L998" t="s">
        <v>7187</v>
      </c>
      <c r="O998" t="s">
        <v>7188</v>
      </c>
      <c r="Q998" t="s">
        <v>1357</v>
      </c>
      <c r="U998">
        <v>46040.560069444437</v>
      </c>
      <c r="V998">
        <v>46040.560069444437</v>
      </c>
      <c r="W998" t="s">
        <v>44</v>
      </c>
      <c r="Y998" t="s">
        <v>45</v>
      </c>
      <c r="AA998" t="s">
        <v>60</v>
      </c>
      <c r="AB998" t="s">
        <v>109</v>
      </c>
      <c r="AC998" t="s">
        <v>7189</v>
      </c>
      <c r="AD998" t="s">
        <v>67</v>
      </c>
      <c r="AE998" t="s">
        <v>7190</v>
      </c>
      <c r="AF998" t="s">
        <v>72</v>
      </c>
      <c r="AG998" t="s">
        <v>7191</v>
      </c>
      <c r="AH998" t="s">
        <v>109</v>
      </c>
      <c r="AI998" t="s">
        <v>7192</v>
      </c>
      <c r="AJ998" t="s">
        <v>67</v>
      </c>
      <c r="AK998" t="s">
        <v>7193</v>
      </c>
    </row>
    <row r="999" spans="2:37" hidden="1" x14ac:dyDescent="0.2">
      <c r="B999" t="s">
        <v>7194</v>
      </c>
      <c r="C999" t="s">
        <v>7195</v>
      </c>
      <c r="D999" t="s">
        <v>893</v>
      </c>
      <c r="E999">
        <v>2020</v>
      </c>
      <c r="F999" t="s">
        <v>705</v>
      </c>
      <c r="G999" t="s">
        <v>7196</v>
      </c>
      <c r="H999" t="s">
        <v>91</v>
      </c>
      <c r="I999" t="s">
        <v>7197</v>
      </c>
      <c r="K999" t="s">
        <v>7198</v>
      </c>
      <c r="L999" t="s">
        <v>7199</v>
      </c>
      <c r="O999" t="s">
        <v>7200</v>
      </c>
      <c r="Q999" t="s">
        <v>899</v>
      </c>
      <c r="S999" t="s">
        <v>3164</v>
      </c>
      <c r="U999">
        <v>46040.560069444437</v>
      </c>
      <c r="V999">
        <v>46040.560069444437</v>
      </c>
      <c r="W999" t="s">
        <v>44</v>
      </c>
      <c r="Y999" t="s">
        <v>45</v>
      </c>
      <c r="AA999" t="s">
        <v>46</v>
      </c>
    </row>
    <row r="1000" spans="2:37" hidden="1" x14ac:dyDescent="0.2">
      <c r="B1000" t="s">
        <v>7201</v>
      </c>
      <c r="C1000" t="s">
        <v>7202</v>
      </c>
      <c r="D1000" t="s">
        <v>3045</v>
      </c>
      <c r="E1000">
        <v>2025</v>
      </c>
      <c r="F1000" t="s">
        <v>705</v>
      </c>
      <c r="H1000" t="s">
        <v>386</v>
      </c>
      <c r="I1000" t="s">
        <v>7203</v>
      </c>
      <c r="K1000" t="s">
        <v>7204</v>
      </c>
      <c r="L1000" t="s">
        <v>7205</v>
      </c>
      <c r="O1000" t="s">
        <v>7206</v>
      </c>
      <c r="Q1000" t="s">
        <v>1350</v>
      </c>
      <c r="U1000">
        <v>46040.560069444437</v>
      </c>
      <c r="V1000">
        <v>46040.560069444437</v>
      </c>
      <c r="W1000" t="s">
        <v>44</v>
      </c>
      <c r="Y1000" t="s">
        <v>45</v>
      </c>
      <c r="AA1000" t="s">
        <v>46</v>
      </c>
    </row>
    <row r="1001" spans="2:37" hidden="1" x14ac:dyDescent="0.2">
      <c r="B1001" t="s">
        <v>7207</v>
      </c>
      <c r="C1001" t="s">
        <v>7208</v>
      </c>
      <c r="D1001" t="s">
        <v>2803</v>
      </c>
      <c r="E1001">
        <v>2024</v>
      </c>
      <c r="F1001" t="s">
        <v>705</v>
      </c>
      <c r="G1001" t="s">
        <v>7209</v>
      </c>
      <c r="H1001" t="s">
        <v>1171</v>
      </c>
      <c r="I1001" t="s">
        <v>7210</v>
      </c>
      <c r="K1001" t="s">
        <v>7211</v>
      </c>
      <c r="L1001" t="s">
        <v>7212</v>
      </c>
      <c r="O1001" t="s">
        <v>7213</v>
      </c>
      <c r="Q1001" t="s">
        <v>2809</v>
      </c>
      <c r="U1001">
        <v>46040.560069444437</v>
      </c>
      <c r="V1001">
        <v>46040.560069444437</v>
      </c>
      <c r="W1001" t="s">
        <v>44</v>
      </c>
      <c r="Y1001" t="s">
        <v>45</v>
      </c>
      <c r="AA1001" t="s">
        <v>46</v>
      </c>
    </row>
    <row r="1002" spans="2:37" hidden="1" x14ac:dyDescent="0.2">
      <c r="B1002" t="s">
        <v>7214</v>
      </c>
      <c r="C1002" t="s">
        <v>7215</v>
      </c>
      <c r="D1002" t="s">
        <v>3097</v>
      </c>
      <c r="E1002">
        <v>2026</v>
      </c>
      <c r="F1002" t="s">
        <v>705</v>
      </c>
      <c r="H1002" t="s">
        <v>206</v>
      </c>
      <c r="I1002" t="s">
        <v>7216</v>
      </c>
      <c r="K1002" t="s">
        <v>7217</v>
      </c>
      <c r="L1002" t="s">
        <v>7218</v>
      </c>
      <c r="O1002" t="s">
        <v>7219</v>
      </c>
      <c r="Q1002" t="s">
        <v>3102</v>
      </c>
      <c r="U1002">
        <v>46040.560069444437</v>
      </c>
      <c r="V1002">
        <v>46040.560069444437</v>
      </c>
      <c r="W1002" t="s">
        <v>44</v>
      </c>
      <c r="Y1002" t="s">
        <v>45</v>
      </c>
      <c r="AA1002" t="s">
        <v>46</v>
      </c>
    </row>
    <row r="1003" spans="2:37" hidden="1" x14ac:dyDescent="0.2">
      <c r="B1003" t="s">
        <v>7220</v>
      </c>
      <c r="C1003" t="s">
        <v>7221</v>
      </c>
      <c r="D1003" t="s">
        <v>2952</v>
      </c>
      <c r="E1003">
        <v>2024</v>
      </c>
      <c r="F1003" t="s">
        <v>705</v>
      </c>
      <c r="G1003" t="s">
        <v>7222</v>
      </c>
      <c r="H1003" t="s">
        <v>3692</v>
      </c>
      <c r="I1003" t="s">
        <v>7223</v>
      </c>
      <c r="K1003" t="s">
        <v>7224</v>
      </c>
      <c r="L1003" t="s">
        <v>7225</v>
      </c>
      <c r="O1003" t="s">
        <v>7226</v>
      </c>
      <c r="Q1003" t="s">
        <v>2959</v>
      </c>
      <c r="U1003">
        <v>46040.560069444437</v>
      </c>
      <c r="V1003">
        <v>46040.560069444437</v>
      </c>
      <c r="W1003" t="s">
        <v>44</v>
      </c>
      <c r="Y1003" t="s">
        <v>45</v>
      </c>
      <c r="AA1003" t="s">
        <v>46</v>
      </c>
    </row>
    <row r="1004" spans="2:37" hidden="1" x14ac:dyDescent="0.2">
      <c r="B1004" t="s">
        <v>7227</v>
      </c>
      <c r="C1004" t="s">
        <v>7228</v>
      </c>
      <c r="D1004" t="s">
        <v>3052</v>
      </c>
      <c r="E1004">
        <v>2024</v>
      </c>
      <c r="F1004" t="s">
        <v>705</v>
      </c>
      <c r="G1004" t="s">
        <v>7229</v>
      </c>
      <c r="H1004" t="s">
        <v>6876</v>
      </c>
      <c r="I1004" t="s">
        <v>7230</v>
      </c>
      <c r="K1004" t="s">
        <v>7231</v>
      </c>
      <c r="L1004" t="s">
        <v>7232</v>
      </c>
      <c r="O1004" t="s">
        <v>7233</v>
      </c>
      <c r="Q1004" t="s">
        <v>3059</v>
      </c>
      <c r="S1004" t="s">
        <v>6881</v>
      </c>
      <c r="U1004">
        <v>46040.560173611113</v>
      </c>
      <c r="V1004">
        <v>46040.560173611113</v>
      </c>
      <c r="W1004" t="s">
        <v>44</v>
      </c>
      <c r="Y1004" t="s">
        <v>45</v>
      </c>
      <c r="AA1004" t="s">
        <v>46</v>
      </c>
    </row>
    <row r="1005" spans="2:37" hidden="1" x14ac:dyDescent="0.2">
      <c r="B1005" t="s">
        <v>7234</v>
      </c>
      <c r="C1005" t="s">
        <v>7235</v>
      </c>
      <c r="D1005" t="s">
        <v>7236</v>
      </c>
      <c r="E1005">
        <v>2022</v>
      </c>
      <c r="F1005" t="s">
        <v>705</v>
      </c>
      <c r="G1005" t="s">
        <v>7237</v>
      </c>
      <c r="H1005" t="s">
        <v>7238</v>
      </c>
      <c r="I1005" t="s">
        <v>7239</v>
      </c>
      <c r="K1005" t="s">
        <v>7240</v>
      </c>
      <c r="L1005" t="s">
        <v>7241</v>
      </c>
      <c r="O1005" t="s">
        <v>7242</v>
      </c>
      <c r="Q1005" t="s">
        <v>7243</v>
      </c>
      <c r="U1005">
        <v>46040.560173611113</v>
      </c>
      <c r="V1005">
        <v>46040.560173611113</v>
      </c>
      <c r="W1005" t="s">
        <v>44</v>
      </c>
      <c r="Y1005" t="s">
        <v>45</v>
      </c>
      <c r="AA1005" t="s">
        <v>46</v>
      </c>
    </row>
    <row r="1006" spans="2:37" hidden="1" x14ac:dyDescent="0.2">
      <c r="B1006" t="s">
        <v>7244</v>
      </c>
      <c r="C1006" t="s">
        <v>7245</v>
      </c>
      <c r="D1006" t="s">
        <v>2737</v>
      </c>
      <c r="E1006">
        <v>2024</v>
      </c>
      <c r="F1006" t="s">
        <v>705</v>
      </c>
      <c r="G1006" t="s">
        <v>7246</v>
      </c>
      <c r="H1006" t="s">
        <v>2739</v>
      </c>
      <c r="I1006" t="s">
        <v>7247</v>
      </c>
      <c r="K1006" t="s">
        <v>7248</v>
      </c>
      <c r="L1006" t="s">
        <v>7249</v>
      </c>
      <c r="O1006" t="s">
        <v>7250</v>
      </c>
      <c r="Q1006" t="s">
        <v>1357</v>
      </c>
      <c r="U1006">
        <v>46040.560173611113</v>
      </c>
      <c r="V1006">
        <v>46040.560173611113</v>
      </c>
      <c r="W1006" t="s">
        <v>44</v>
      </c>
      <c r="Y1006" t="s">
        <v>45</v>
      </c>
      <c r="AA1006" t="s">
        <v>46</v>
      </c>
    </row>
    <row r="1007" spans="2:37" hidden="1" x14ac:dyDescent="0.2">
      <c r="B1007" t="s">
        <v>7251</v>
      </c>
      <c r="C1007" t="s">
        <v>7252</v>
      </c>
      <c r="D1007" t="s">
        <v>3052</v>
      </c>
      <c r="E1007">
        <v>2025</v>
      </c>
      <c r="F1007" t="s">
        <v>705</v>
      </c>
      <c r="G1007" t="s">
        <v>7253</v>
      </c>
      <c r="H1007" t="s">
        <v>7254</v>
      </c>
      <c r="I1007" t="s">
        <v>7255</v>
      </c>
      <c r="K1007" t="s">
        <v>7256</v>
      </c>
      <c r="L1007" t="s">
        <v>7257</v>
      </c>
      <c r="O1007" t="s">
        <v>7258</v>
      </c>
      <c r="Q1007" t="s">
        <v>3059</v>
      </c>
      <c r="S1007" t="s">
        <v>7259</v>
      </c>
      <c r="U1007">
        <v>46040.560173611113</v>
      </c>
      <c r="V1007">
        <v>46040.560173611113</v>
      </c>
      <c r="W1007" t="s">
        <v>44</v>
      </c>
      <c r="Y1007" t="s">
        <v>45</v>
      </c>
      <c r="AA1007" t="s">
        <v>46</v>
      </c>
    </row>
    <row r="1008" spans="2:37" hidden="1" x14ac:dyDescent="0.2">
      <c r="B1008" t="s">
        <v>7260</v>
      </c>
      <c r="C1008" t="s">
        <v>7261</v>
      </c>
      <c r="D1008" t="s">
        <v>3852</v>
      </c>
      <c r="E1008">
        <v>2023</v>
      </c>
      <c r="F1008" t="s">
        <v>705</v>
      </c>
      <c r="G1008" t="s">
        <v>7262</v>
      </c>
      <c r="H1008" t="s">
        <v>885</v>
      </c>
      <c r="I1008" t="s">
        <v>7263</v>
      </c>
      <c r="K1008" t="s">
        <v>7264</v>
      </c>
      <c r="L1008" t="s">
        <v>7265</v>
      </c>
      <c r="O1008" t="s">
        <v>7266</v>
      </c>
      <c r="Q1008" t="s">
        <v>3858</v>
      </c>
      <c r="U1008">
        <v>46040.560173611113</v>
      </c>
      <c r="V1008">
        <v>46040.560173611113</v>
      </c>
      <c r="W1008" t="s">
        <v>44</v>
      </c>
      <c r="Y1008" t="s">
        <v>45</v>
      </c>
      <c r="AA1008" t="s">
        <v>46</v>
      </c>
    </row>
    <row r="1009" spans="2:37" hidden="1" x14ac:dyDescent="0.2">
      <c r="B1009" t="s">
        <v>7267</v>
      </c>
      <c r="C1009" t="s">
        <v>7268</v>
      </c>
      <c r="D1009" t="s">
        <v>2803</v>
      </c>
      <c r="E1009">
        <v>2026</v>
      </c>
      <c r="F1009" t="s">
        <v>705</v>
      </c>
      <c r="G1009" t="s">
        <v>7269</v>
      </c>
      <c r="H1009" t="s">
        <v>3467</v>
      </c>
      <c r="I1009" t="s">
        <v>7270</v>
      </c>
      <c r="K1009" t="s">
        <v>7271</v>
      </c>
      <c r="L1009" t="s">
        <v>7272</v>
      </c>
      <c r="O1009" t="s">
        <v>7273</v>
      </c>
      <c r="Q1009" t="s">
        <v>2809</v>
      </c>
      <c r="U1009">
        <v>46040.560173611113</v>
      </c>
      <c r="V1009">
        <v>46040.560173611113</v>
      </c>
      <c r="W1009" t="s">
        <v>44</v>
      </c>
      <c r="Y1009" t="s">
        <v>45</v>
      </c>
      <c r="AA1009" t="s">
        <v>46</v>
      </c>
    </row>
    <row r="1010" spans="2:37" x14ac:dyDescent="0.2">
      <c r="B1010" t="s">
        <v>7274</v>
      </c>
      <c r="C1010" t="s">
        <v>7275</v>
      </c>
      <c r="D1010" t="s">
        <v>2737</v>
      </c>
      <c r="E1010">
        <v>2024</v>
      </c>
      <c r="F1010" t="s">
        <v>705</v>
      </c>
      <c r="G1010" t="s">
        <v>7276</v>
      </c>
      <c r="H1010" t="s">
        <v>2731</v>
      </c>
      <c r="I1010" t="s">
        <v>7277</v>
      </c>
      <c r="K1010" t="s">
        <v>7278</v>
      </c>
      <c r="L1010" t="s">
        <v>7279</v>
      </c>
      <c r="O1010" t="s">
        <v>7280</v>
      </c>
      <c r="Q1010" t="s">
        <v>1357</v>
      </c>
      <c r="U1010">
        <v>46040.560173611113</v>
      </c>
      <c r="V1010">
        <v>46040.560173611113</v>
      </c>
      <c r="W1010" t="s">
        <v>44</v>
      </c>
      <c r="Y1010" t="s">
        <v>45</v>
      </c>
      <c r="AA1010" t="s">
        <v>60</v>
      </c>
      <c r="AB1010" t="s">
        <v>67</v>
      </c>
      <c r="AC1010" t="s">
        <v>7281</v>
      </c>
      <c r="AD1010" t="s">
        <v>67</v>
      </c>
      <c r="AE1010" t="s">
        <v>7282</v>
      </c>
      <c r="AF1010" t="s">
        <v>67</v>
      </c>
      <c r="AG1010" t="s">
        <v>7283</v>
      </c>
      <c r="AH1010" t="s">
        <v>72</v>
      </c>
      <c r="AI1010" t="s">
        <v>7284</v>
      </c>
      <c r="AJ1010" t="s">
        <v>67</v>
      </c>
      <c r="AK1010" t="s">
        <v>7285</v>
      </c>
    </row>
    <row r="1011" spans="2:37" hidden="1" x14ac:dyDescent="0.2">
      <c r="B1011" t="s">
        <v>7286</v>
      </c>
      <c r="C1011" t="s">
        <v>7287</v>
      </c>
      <c r="D1011" t="s">
        <v>7288</v>
      </c>
      <c r="E1011">
        <v>2025</v>
      </c>
      <c r="F1011" t="s">
        <v>705</v>
      </c>
      <c r="G1011" t="s">
        <v>7289</v>
      </c>
      <c r="H1011" t="s">
        <v>7290</v>
      </c>
      <c r="I1011" t="s">
        <v>7291</v>
      </c>
      <c r="K1011" t="s">
        <v>7292</v>
      </c>
      <c r="L1011" t="s">
        <v>7293</v>
      </c>
      <c r="O1011" t="s">
        <v>7294</v>
      </c>
      <c r="Q1011" t="s">
        <v>7295</v>
      </c>
      <c r="U1011">
        <v>46040.560173611113</v>
      </c>
      <c r="V1011">
        <v>46040.560173611113</v>
      </c>
      <c r="W1011" t="s">
        <v>44</v>
      </c>
      <c r="Y1011" t="s">
        <v>45</v>
      </c>
      <c r="AA1011" t="s">
        <v>46</v>
      </c>
    </row>
    <row r="1012" spans="2:37" hidden="1" x14ac:dyDescent="0.2">
      <c r="B1012" t="s">
        <v>7296</v>
      </c>
      <c r="C1012" t="s">
        <v>7297</v>
      </c>
      <c r="D1012" t="s">
        <v>2934</v>
      </c>
      <c r="E1012">
        <v>2024</v>
      </c>
      <c r="F1012" t="s">
        <v>705</v>
      </c>
      <c r="G1012" t="s">
        <v>7298</v>
      </c>
      <c r="H1012" t="s">
        <v>1204</v>
      </c>
      <c r="I1012" t="s">
        <v>7299</v>
      </c>
      <c r="K1012" t="s">
        <v>7300</v>
      </c>
      <c r="L1012" t="s">
        <v>7301</v>
      </c>
      <c r="O1012" t="s">
        <v>7302</v>
      </c>
      <c r="Q1012" t="s">
        <v>2941</v>
      </c>
      <c r="U1012">
        <v>46040.560173611113</v>
      </c>
      <c r="V1012">
        <v>46040.560173611113</v>
      </c>
      <c r="W1012" t="s">
        <v>44</v>
      </c>
      <c r="Y1012" t="s">
        <v>45</v>
      </c>
      <c r="AA1012" t="s">
        <v>46</v>
      </c>
    </row>
    <row r="1013" spans="2:37" x14ac:dyDescent="0.2">
      <c r="B1013" t="s">
        <v>7303</v>
      </c>
      <c r="C1013" t="s">
        <v>7304</v>
      </c>
      <c r="D1013" t="s">
        <v>7305</v>
      </c>
      <c r="E1013">
        <v>2023</v>
      </c>
      <c r="F1013" t="s">
        <v>705</v>
      </c>
      <c r="G1013" t="s">
        <v>7306</v>
      </c>
      <c r="H1013" t="s">
        <v>3270</v>
      </c>
      <c r="I1013" t="s">
        <v>7307</v>
      </c>
      <c r="K1013" t="s">
        <v>7308</v>
      </c>
      <c r="L1013" t="s">
        <v>7309</v>
      </c>
      <c r="O1013" t="s">
        <v>7310</v>
      </c>
      <c r="Q1013" t="s">
        <v>7311</v>
      </c>
      <c r="U1013">
        <v>46040.560173611113</v>
      </c>
      <c r="V1013">
        <v>46040.560173611113</v>
      </c>
      <c r="W1013" t="s">
        <v>44</v>
      </c>
      <c r="Y1013" t="s">
        <v>45</v>
      </c>
      <c r="AA1013" t="s">
        <v>60</v>
      </c>
      <c r="AB1013" t="s">
        <v>67</v>
      </c>
      <c r="AC1013" t="s">
        <v>7312</v>
      </c>
      <c r="AD1013" t="s">
        <v>67</v>
      </c>
      <c r="AE1013" t="s">
        <v>7313</v>
      </c>
      <c r="AF1013" t="s">
        <v>72</v>
      </c>
      <c r="AG1013" t="s">
        <v>7314</v>
      </c>
      <c r="AH1013" t="s">
        <v>109</v>
      </c>
      <c r="AI1013" t="s">
        <v>700</v>
      </c>
      <c r="AJ1013" t="s">
        <v>67</v>
      </c>
      <c r="AK1013" t="s">
        <v>7315</v>
      </c>
    </row>
    <row r="1014" spans="2:37" x14ac:dyDescent="0.2">
      <c r="B1014" t="s">
        <v>7316</v>
      </c>
      <c r="C1014" t="s">
        <v>7317</v>
      </c>
      <c r="D1014" t="s">
        <v>2737</v>
      </c>
      <c r="E1014">
        <v>2023</v>
      </c>
      <c r="F1014" t="s">
        <v>705</v>
      </c>
      <c r="G1014" t="s">
        <v>7318</v>
      </c>
      <c r="H1014" t="s">
        <v>1354</v>
      </c>
      <c r="I1014" t="s">
        <v>7319</v>
      </c>
      <c r="K1014" t="s">
        <v>7320</v>
      </c>
      <c r="L1014" t="s">
        <v>7321</v>
      </c>
      <c r="Q1014" t="s">
        <v>1357</v>
      </c>
      <c r="U1014">
        <v>46040.560173611113</v>
      </c>
      <c r="V1014">
        <v>46040.560173611113</v>
      </c>
      <c r="W1014" t="s">
        <v>44</v>
      </c>
      <c r="Y1014" t="s">
        <v>45</v>
      </c>
      <c r="AA1014" t="s">
        <v>60</v>
      </c>
      <c r="AB1014" t="s">
        <v>67</v>
      </c>
      <c r="AC1014" t="s">
        <v>7322</v>
      </c>
      <c r="AD1014" t="s">
        <v>67</v>
      </c>
      <c r="AE1014" t="s">
        <v>7323</v>
      </c>
      <c r="AF1014" t="s">
        <v>67</v>
      </c>
      <c r="AG1014" t="s">
        <v>7324</v>
      </c>
      <c r="AH1014" t="s">
        <v>109</v>
      </c>
      <c r="AI1014" t="s">
        <v>1582</v>
      </c>
      <c r="AJ1014" t="s">
        <v>67</v>
      </c>
      <c r="AK1014" t="s">
        <v>7325</v>
      </c>
    </row>
    <row r="1015" spans="2:37" hidden="1" x14ac:dyDescent="0.2">
      <c r="B1015" t="s">
        <v>7326</v>
      </c>
      <c r="C1015" t="s">
        <v>7327</v>
      </c>
      <c r="D1015" t="s">
        <v>3097</v>
      </c>
      <c r="E1015">
        <v>2026</v>
      </c>
      <c r="F1015" t="s">
        <v>705</v>
      </c>
      <c r="H1015" t="s">
        <v>206</v>
      </c>
      <c r="I1015" t="s">
        <v>7328</v>
      </c>
      <c r="K1015" t="s">
        <v>7329</v>
      </c>
      <c r="L1015" t="s">
        <v>7330</v>
      </c>
      <c r="O1015" t="s">
        <v>7331</v>
      </c>
      <c r="Q1015" t="s">
        <v>3102</v>
      </c>
      <c r="U1015">
        <v>46040.560173611113</v>
      </c>
      <c r="V1015">
        <v>46040.560173611113</v>
      </c>
      <c r="W1015" t="s">
        <v>44</v>
      </c>
      <c r="Y1015" t="s">
        <v>45</v>
      </c>
      <c r="AA1015" t="s">
        <v>46</v>
      </c>
    </row>
    <row r="1016" spans="2:37" hidden="1" x14ac:dyDescent="0.2">
      <c r="B1016" t="s">
        <v>7332</v>
      </c>
      <c r="C1016" t="s">
        <v>7333</v>
      </c>
      <c r="D1016" t="s">
        <v>2952</v>
      </c>
      <c r="E1016">
        <v>2023</v>
      </c>
      <c r="F1016" t="s">
        <v>705</v>
      </c>
      <c r="G1016" t="s">
        <v>7334</v>
      </c>
      <c r="H1016" t="s">
        <v>7335</v>
      </c>
      <c r="I1016" t="s">
        <v>7336</v>
      </c>
      <c r="K1016" t="s">
        <v>7337</v>
      </c>
      <c r="L1016" t="s">
        <v>7338</v>
      </c>
      <c r="O1016" t="s">
        <v>7339</v>
      </c>
      <c r="Q1016" t="s">
        <v>2959</v>
      </c>
      <c r="U1016">
        <v>46040.560173611113</v>
      </c>
      <c r="V1016">
        <v>46040.560173611113</v>
      </c>
      <c r="W1016" t="s">
        <v>44</v>
      </c>
      <c r="Y1016" t="s">
        <v>45</v>
      </c>
      <c r="AA1016" t="s">
        <v>46</v>
      </c>
    </row>
    <row r="1017" spans="2:37" hidden="1" x14ac:dyDescent="0.2">
      <c r="B1017" t="s">
        <v>7340</v>
      </c>
      <c r="C1017" t="s">
        <v>7341</v>
      </c>
      <c r="D1017" t="s">
        <v>1263</v>
      </c>
      <c r="E1017">
        <v>2025</v>
      </c>
      <c r="F1017" t="s">
        <v>705</v>
      </c>
      <c r="H1017" t="s">
        <v>885</v>
      </c>
      <c r="I1017" t="s">
        <v>7342</v>
      </c>
      <c r="K1017" t="s">
        <v>7343</v>
      </c>
      <c r="L1017" t="s">
        <v>7344</v>
      </c>
      <c r="O1017" t="s">
        <v>7345</v>
      </c>
      <c r="Q1017" t="s">
        <v>2816</v>
      </c>
      <c r="U1017">
        <v>46040.560173611113</v>
      </c>
      <c r="V1017">
        <v>46040.560173611113</v>
      </c>
      <c r="W1017" t="s">
        <v>44</v>
      </c>
      <c r="Y1017" t="s">
        <v>45</v>
      </c>
      <c r="AA1017" t="s">
        <v>46</v>
      </c>
    </row>
    <row r="1018" spans="2:37" hidden="1" x14ac:dyDescent="0.2">
      <c r="B1018" t="s">
        <v>7346</v>
      </c>
      <c r="C1018" t="s">
        <v>7347</v>
      </c>
      <c r="D1018" t="s">
        <v>1645</v>
      </c>
      <c r="E1018">
        <v>2025</v>
      </c>
      <c r="F1018" t="s">
        <v>705</v>
      </c>
      <c r="G1018" t="s">
        <v>7348</v>
      </c>
      <c r="H1018" t="s">
        <v>966</v>
      </c>
      <c r="I1018" t="s">
        <v>7349</v>
      </c>
      <c r="K1018" t="s">
        <v>7350</v>
      </c>
      <c r="L1018" t="s">
        <v>7351</v>
      </c>
      <c r="O1018" t="s">
        <v>7352</v>
      </c>
      <c r="Q1018" t="s">
        <v>1651</v>
      </c>
      <c r="U1018">
        <v>46040.560173611113</v>
      </c>
      <c r="V1018">
        <v>46040.560173611113</v>
      </c>
      <c r="W1018" t="s">
        <v>44</v>
      </c>
      <c r="Y1018" t="s">
        <v>45</v>
      </c>
      <c r="AA1018" t="s">
        <v>46</v>
      </c>
    </row>
    <row r="1019" spans="2:37" hidden="1" x14ac:dyDescent="0.2">
      <c r="B1019" t="s">
        <v>7353</v>
      </c>
      <c r="C1019" t="s">
        <v>7354</v>
      </c>
      <c r="D1019" t="s">
        <v>2737</v>
      </c>
      <c r="E1019">
        <v>2025</v>
      </c>
      <c r="F1019" t="s">
        <v>705</v>
      </c>
      <c r="G1019" t="s">
        <v>7355</v>
      </c>
      <c r="H1019" t="s">
        <v>757</v>
      </c>
      <c r="I1019" t="s">
        <v>7356</v>
      </c>
      <c r="K1019" t="s">
        <v>7357</v>
      </c>
      <c r="L1019" t="s">
        <v>7358</v>
      </c>
      <c r="O1019" t="s">
        <v>7359</v>
      </c>
      <c r="Q1019" t="s">
        <v>1357</v>
      </c>
      <c r="U1019">
        <v>46040.560173611113</v>
      </c>
      <c r="V1019">
        <v>46040.560173611113</v>
      </c>
      <c r="W1019" t="s">
        <v>44</v>
      </c>
      <c r="Y1019" t="s">
        <v>45</v>
      </c>
      <c r="AA1019" t="s">
        <v>46</v>
      </c>
    </row>
    <row r="1020" spans="2:37" hidden="1" x14ac:dyDescent="0.2">
      <c r="B1020" t="s">
        <v>7360</v>
      </c>
      <c r="C1020" t="s">
        <v>7361</v>
      </c>
      <c r="D1020" t="s">
        <v>3901</v>
      </c>
      <c r="E1020">
        <v>2025</v>
      </c>
      <c r="F1020" t="s">
        <v>705</v>
      </c>
      <c r="G1020" t="s">
        <v>7362</v>
      </c>
      <c r="H1020" t="s">
        <v>7363</v>
      </c>
      <c r="I1020" t="s">
        <v>7364</v>
      </c>
      <c r="K1020" t="s">
        <v>7365</v>
      </c>
      <c r="L1020" t="s">
        <v>7366</v>
      </c>
      <c r="O1020" t="s">
        <v>7367</v>
      </c>
      <c r="Q1020" t="s">
        <v>3907</v>
      </c>
      <c r="U1020">
        <v>46040.560173611113</v>
      </c>
      <c r="V1020">
        <v>46040.560173611113</v>
      </c>
      <c r="W1020" t="s">
        <v>44</v>
      </c>
      <c r="Y1020" t="s">
        <v>45</v>
      </c>
      <c r="AA1020" t="s">
        <v>46</v>
      </c>
    </row>
    <row r="1021" spans="2:37" hidden="1" x14ac:dyDescent="0.2">
      <c r="B1021" t="s">
        <v>7368</v>
      </c>
      <c r="C1021" t="s">
        <v>7369</v>
      </c>
      <c r="D1021" t="s">
        <v>3253</v>
      </c>
      <c r="E1021">
        <v>2026</v>
      </c>
      <c r="F1021" t="s">
        <v>705</v>
      </c>
      <c r="G1021" t="s">
        <v>7370</v>
      </c>
      <c r="H1021" t="s">
        <v>7126</v>
      </c>
      <c r="I1021" t="s">
        <v>7371</v>
      </c>
      <c r="K1021" t="s">
        <v>7372</v>
      </c>
      <c r="L1021" t="s">
        <v>7373</v>
      </c>
      <c r="O1021" t="s">
        <v>7374</v>
      </c>
      <c r="Q1021" t="s">
        <v>3260</v>
      </c>
      <c r="U1021">
        <v>46040.560173611113</v>
      </c>
      <c r="V1021">
        <v>46040.560173611113</v>
      </c>
      <c r="W1021" t="s">
        <v>44</v>
      </c>
      <c r="Y1021" t="s">
        <v>45</v>
      </c>
      <c r="AA1021" t="s">
        <v>46</v>
      </c>
    </row>
    <row r="1022" spans="2:37" hidden="1" x14ac:dyDescent="0.2">
      <c r="B1022" t="s">
        <v>7375</v>
      </c>
      <c r="C1022" t="s">
        <v>7376</v>
      </c>
      <c r="D1022" t="s">
        <v>2481</v>
      </c>
      <c r="E1022">
        <v>2025</v>
      </c>
      <c r="F1022" t="s">
        <v>705</v>
      </c>
      <c r="G1022" t="s">
        <v>7377</v>
      </c>
      <c r="H1022" t="s">
        <v>373</v>
      </c>
      <c r="I1022" t="s">
        <v>7378</v>
      </c>
      <c r="K1022" t="s">
        <v>7379</v>
      </c>
      <c r="L1022" t="s">
        <v>7380</v>
      </c>
      <c r="O1022" t="s">
        <v>7381</v>
      </c>
      <c r="Q1022" t="s">
        <v>2487</v>
      </c>
      <c r="U1022">
        <v>46040.560173611113</v>
      </c>
      <c r="V1022">
        <v>46040.560173611113</v>
      </c>
      <c r="W1022" t="s">
        <v>44</v>
      </c>
      <c r="Y1022" t="s">
        <v>45</v>
      </c>
      <c r="AA1022" t="s">
        <v>46</v>
      </c>
    </row>
    <row r="1023" spans="2:37" hidden="1" x14ac:dyDescent="0.2">
      <c r="B1023" t="s">
        <v>7382</v>
      </c>
      <c r="C1023" t="s">
        <v>7383</v>
      </c>
      <c r="D1023" t="s">
        <v>3052</v>
      </c>
      <c r="E1023">
        <v>2025</v>
      </c>
      <c r="F1023" t="s">
        <v>705</v>
      </c>
      <c r="G1023" t="s">
        <v>7384</v>
      </c>
      <c r="H1023" t="s">
        <v>3280</v>
      </c>
      <c r="I1023" t="s">
        <v>7385</v>
      </c>
      <c r="K1023" t="s">
        <v>7386</v>
      </c>
      <c r="L1023" t="s">
        <v>7387</v>
      </c>
      <c r="O1023" t="s">
        <v>7388</v>
      </c>
      <c r="Q1023" t="s">
        <v>3059</v>
      </c>
      <c r="S1023" t="s">
        <v>7389</v>
      </c>
      <c r="U1023">
        <v>46040.560173611113</v>
      </c>
      <c r="V1023">
        <v>46040.560173611113</v>
      </c>
      <c r="W1023" t="s">
        <v>44</v>
      </c>
      <c r="Y1023" t="s">
        <v>45</v>
      </c>
      <c r="AA1023" t="s">
        <v>46</v>
      </c>
    </row>
    <row r="1024" spans="2:37" hidden="1" x14ac:dyDescent="0.2">
      <c r="B1024" t="s">
        <v>7390</v>
      </c>
      <c r="C1024" t="s">
        <v>7391</v>
      </c>
      <c r="D1024" t="s">
        <v>2737</v>
      </c>
      <c r="E1024">
        <v>2025</v>
      </c>
      <c r="F1024" t="s">
        <v>705</v>
      </c>
      <c r="G1024" t="s">
        <v>7392</v>
      </c>
      <c r="H1024" t="s">
        <v>1911</v>
      </c>
      <c r="I1024" t="s">
        <v>7393</v>
      </c>
      <c r="K1024" t="s">
        <v>7394</v>
      </c>
      <c r="L1024" t="s">
        <v>7395</v>
      </c>
      <c r="O1024" t="s">
        <v>7396</v>
      </c>
      <c r="Q1024" t="s">
        <v>1357</v>
      </c>
      <c r="U1024">
        <v>46040.560173611113</v>
      </c>
      <c r="V1024">
        <v>46040.560173611113</v>
      </c>
      <c r="W1024" t="s">
        <v>44</v>
      </c>
      <c r="Y1024" t="s">
        <v>45</v>
      </c>
      <c r="AA1024" t="s">
        <v>46</v>
      </c>
    </row>
    <row r="1025" spans="2:37" hidden="1" x14ac:dyDescent="0.2">
      <c r="B1025" t="s">
        <v>7397</v>
      </c>
      <c r="C1025" t="s">
        <v>7398</v>
      </c>
      <c r="D1025" t="s">
        <v>3097</v>
      </c>
      <c r="E1025">
        <v>2025</v>
      </c>
      <c r="F1025" t="s">
        <v>705</v>
      </c>
      <c r="H1025" t="s">
        <v>119</v>
      </c>
      <c r="I1025" t="s">
        <v>7399</v>
      </c>
      <c r="K1025" t="s">
        <v>7400</v>
      </c>
      <c r="L1025" t="s">
        <v>7401</v>
      </c>
      <c r="O1025" t="s">
        <v>7402</v>
      </c>
      <c r="Q1025" t="s">
        <v>3102</v>
      </c>
      <c r="U1025">
        <v>46040.560173611113</v>
      </c>
      <c r="V1025">
        <v>46040.560173611113</v>
      </c>
      <c r="W1025" t="s">
        <v>44</v>
      </c>
      <c r="Y1025" t="s">
        <v>45</v>
      </c>
      <c r="AA1025" t="s">
        <v>46</v>
      </c>
    </row>
    <row r="1026" spans="2:37" hidden="1" x14ac:dyDescent="0.2">
      <c r="B1026" t="s">
        <v>7403</v>
      </c>
      <c r="C1026" t="s">
        <v>7404</v>
      </c>
      <c r="D1026" t="s">
        <v>1645</v>
      </c>
      <c r="E1026">
        <v>2025</v>
      </c>
      <c r="F1026" t="s">
        <v>705</v>
      </c>
      <c r="G1026" t="s">
        <v>7405</v>
      </c>
      <c r="H1026" t="s">
        <v>966</v>
      </c>
      <c r="I1026" t="s">
        <v>7406</v>
      </c>
      <c r="K1026" t="s">
        <v>7407</v>
      </c>
      <c r="L1026" t="s">
        <v>7408</v>
      </c>
      <c r="O1026" t="s">
        <v>7409</v>
      </c>
      <c r="Q1026" t="s">
        <v>1651</v>
      </c>
      <c r="U1026">
        <v>46040.560173611113</v>
      </c>
      <c r="V1026">
        <v>46040.560173611113</v>
      </c>
      <c r="W1026" t="s">
        <v>44</v>
      </c>
      <c r="Y1026" t="s">
        <v>45</v>
      </c>
      <c r="AA1026" t="s">
        <v>46</v>
      </c>
    </row>
    <row r="1027" spans="2:37" hidden="1" x14ac:dyDescent="0.2">
      <c r="B1027" t="s">
        <v>7410</v>
      </c>
      <c r="C1027" t="s">
        <v>7411</v>
      </c>
      <c r="D1027" t="s">
        <v>2772</v>
      </c>
      <c r="E1027">
        <v>2025</v>
      </c>
      <c r="F1027" t="s">
        <v>705</v>
      </c>
      <c r="G1027" t="s">
        <v>7412</v>
      </c>
      <c r="H1027" t="s">
        <v>1409</v>
      </c>
      <c r="I1027" t="s">
        <v>7413</v>
      </c>
      <c r="K1027" t="s">
        <v>7414</v>
      </c>
      <c r="L1027" t="s">
        <v>7415</v>
      </c>
      <c r="O1027" t="s">
        <v>7416</v>
      </c>
      <c r="Q1027" t="s">
        <v>2778</v>
      </c>
      <c r="U1027">
        <v>46040.560173611113</v>
      </c>
      <c r="V1027">
        <v>46040.560173611113</v>
      </c>
      <c r="W1027" t="s">
        <v>44</v>
      </c>
      <c r="Y1027" t="s">
        <v>45</v>
      </c>
      <c r="AA1027" t="s">
        <v>46</v>
      </c>
    </row>
    <row r="1028" spans="2:37" hidden="1" x14ac:dyDescent="0.2">
      <c r="B1028" t="s">
        <v>7417</v>
      </c>
      <c r="C1028" t="s">
        <v>7418</v>
      </c>
      <c r="D1028" t="s">
        <v>2737</v>
      </c>
      <c r="E1028">
        <v>2022</v>
      </c>
      <c r="F1028" t="s">
        <v>705</v>
      </c>
      <c r="G1028" t="s">
        <v>7419</v>
      </c>
      <c r="H1028" t="s">
        <v>91</v>
      </c>
      <c r="I1028" t="s">
        <v>7420</v>
      </c>
      <c r="K1028" t="s">
        <v>7421</v>
      </c>
      <c r="L1028" t="s">
        <v>7422</v>
      </c>
      <c r="O1028" t="s">
        <v>7423</v>
      </c>
      <c r="Q1028" t="s">
        <v>1357</v>
      </c>
      <c r="U1028">
        <v>46040.560173611113</v>
      </c>
      <c r="V1028">
        <v>46040.560173611113</v>
      </c>
      <c r="W1028" t="s">
        <v>44</v>
      </c>
      <c r="Y1028" t="s">
        <v>45</v>
      </c>
      <c r="AA1028" t="s">
        <v>46</v>
      </c>
    </row>
    <row r="1029" spans="2:37" hidden="1" x14ac:dyDescent="0.2">
      <c r="B1029" t="s">
        <v>7424</v>
      </c>
      <c r="C1029" t="s">
        <v>7425</v>
      </c>
      <c r="D1029" t="s">
        <v>7426</v>
      </c>
      <c r="E1029">
        <v>2025</v>
      </c>
      <c r="F1029" t="s">
        <v>705</v>
      </c>
      <c r="G1029" t="s">
        <v>7427</v>
      </c>
      <c r="H1029" t="s">
        <v>7428</v>
      </c>
      <c r="I1029" t="s">
        <v>7429</v>
      </c>
      <c r="K1029" t="s">
        <v>7430</v>
      </c>
      <c r="L1029" t="s">
        <v>7431</v>
      </c>
      <c r="O1029" t="s">
        <v>7432</v>
      </c>
      <c r="Q1029" t="s">
        <v>7433</v>
      </c>
      <c r="U1029">
        <v>46040.560173611113</v>
      </c>
      <c r="V1029">
        <v>46040.560173611113</v>
      </c>
      <c r="W1029" t="s">
        <v>44</v>
      </c>
      <c r="Y1029" t="s">
        <v>45</v>
      </c>
      <c r="AA1029" t="s">
        <v>46</v>
      </c>
    </row>
    <row r="1030" spans="2:37" x14ac:dyDescent="0.2">
      <c r="B1030" t="s">
        <v>7434</v>
      </c>
      <c r="C1030" t="s">
        <v>7435</v>
      </c>
      <c r="D1030" t="s">
        <v>3097</v>
      </c>
      <c r="E1030">
        <v>2022</v>
      </c>
      <c r="F1030" t="s">
        <v>705</v>
      </c>
      <c r="H1030" t="s">
        <v>966</v>
      </c>
      <c r="I1030" t="s">
        <v>7436</v>
      </c>
      <c r="K1030" t="s">
        <v>7437</v>
      </c>
      <c r="L1030" t="s">
        <v>7438</v>
      </c>
      <c r="O1030" t="s">
        <v>7439</v>
      </c>
      <c r="Q1030" t="s">
        <v>3102</v>
      </c>
      <c r="U1030">
        <v>46040.560173611113</v>
      </c>
      <c r="V1030">
        <v>46040.560173611113</v>
      </c>
      <c r="W1030" t="s">
        <v>44</v>
      </c>
      <c r="Y1030" t="s">
        <v>45</v>
      </c>
      <c r="AA1030" t="s">
        <v>60</v>
      </c>
    </row>
    <row r="1031" spans="2:37" hidden="1" x14ac:dyDescent="0.2">
      <c r="B1031" t="s">
        <v>7440</v>
      </c>
      <c r="C1031" t="s">
        <v>7441</v>
      </c>
      <c r="D1031" t="s">
        <v>1645</v>
      </c>
      <c r="E1031">
        <v>2025</v>
      </c>
      <c r="F1031" t="s">
        <v>705</v>
      </c>
      <c r="G1031" t="s">
        <v>7442</v>
      </c>
      <c r="H1031" t="s">
        <v>966</v>
      </c>
      <c r="I1031" t="s">
        <v>7443</v>
      </c>
      <c r="K1031" t="s">
        <v>7444</v>
      </c>
      <c r="L1031" t="s">
        <v>7445</v>
      </c>
      <c r="O1031" t="s">
        <v>7446</v>
      </c>
      <c r="Q1031" t="s">
        <v>1651</v>
      </c>
      <c r="U1031">
        <v>46040.560173611113</v>
      </c>
      <c r="V1031">
        <v>46040.560173611113</v>
      </c>
      <c r="W1031" t="s">
        <v>44</v>
      </c>
      <c r="Y1031" t="s">
        <v>45</v>
      </c>
      <c r="AA1031" t="s">
        <v>46</v>
      </c>
    </row>
    <row r="1032" spans="2:37" hidden="1" x14ac:dyDescent="0.2">
      <c r="B1032" t="s">
        <v>7447</v>
      </c>
      <c r="C1032" t="s">
        <v>7448</v>
      </c>
      <c r="D1032" t="s">
        <v>6858</v>
      </c>
      <c r="E1032">
        <v>2025</v>
      </c>
      <c r="F1032" t="s">
        <v>705</v>
      </c>
      <c r="G1032" t="s">
        <v>7449</v>
      </c>
      <c r="H1032" t="s">
        <v>2632</v>
      </c>
      <c r="I1032" t="s">
        <v>7450</v>
      </c>
      <c r="K1032" t="s">
        <v>7451</v>
      </c>
      <c r="L1032" t="s">
        <v>7452</v>
      </c>
      <c r="O1032" t="s">
        <v>7453</v>
      </c>
      <c r="Q1032" t="s">
        <v>6864</v>
      </c>
      <c r="U1032">
        <v>46040.560173611113</v>
      </c>
      <c r="V1032">
        <v>46040.560173611113</v>
      </c>
      <c r="W1032" t="s">
        <v>44</v>
      </c>
      <c r="Y1032" t="s">
        <v>45</v>
      </c>
      <c r="AA1032" t="s">
        <v>46</v>
      </c>
    </row>
    <row r="1033" spans="2:37" x14ac:dyDescent="0.2">
      <c r="B1033" t="s">
        <v>7454</v>
      </c>
      <c r="C1033" t="s">
        <v>7455</v>
      </c>
      <c r="D1033" t="s">
        <v>2737</v>
      </c>
      <c r="E1033">
        <v>2025</v>
      </c>
      <c r="F1033" t="s">
        <v>705</v>
      </c>
      <c r="G1033" t="s">
        <v>7456</v>
      </c>
      <c r="H1033" t="s">
        <v>1962</v>
      </c>
      <c r="I1033" t="s">
        <v>7457</v>
      </c>
      <c r="K1033" t="s">
        <v>7458</v>
      </c>
      <c r="L1033" t="s">
        <v>7459</v>
      </c>
      <c r="O1033" t="s">
        <v>7460</v>
      </c>
      <c r="Q1033" t="s">
        <v>1357</v>
      </c>
      <c r="U1033">
        <v>46040.560173611113</v>
      </c>
      <c r="V1033">
        <v>46040.560173611113</v>
      </c>
      <c r="W1033" t="s">
        <v>44</v>
      </c>
      <c r="Y1033" t="s">
        <v>45</v>
      </c>
      <c r="AA1033" t="s">
        <v>60</v>
      </c>
      <c r="AB1033" t="s">
        <v>67</v>
      </c>
      <c r="AC1033" t="s">
        <v>7461</v>
      </c>
      <c r="AD1033" t="s">
        <v>67</v>
      </c>
      <c r="AE1033" t="s">
        <v>7462</v>
      </c>
      <c r="AF1033" t="s">
        <v>72</v>
      </c>
      <c r="AG1033" t="s">
        <v>7463</v>
      </c>
      <c r="AH1033" t="s">
        <v>109</v>
      </c>
      <c r="AI1033" t="s">
        <v>700</v>
      </c>
      <c r="AJ1033" t="s">
        <v>67</v>
      </c>
      <c r="AK1033" t="s">
        <v>7464</v>
      </c>
    </row>
    <row r="1034" spans="2:37" x14ac:dyDescent="0.2">
      <c r="B1034" t="s">
        <v>7465</v>
      </c>
      <c r="C1034" t="s">
        <v>7466</v>
      </c>
      <c r="D1034" t="s">
        <v>2803</v>
      </c>
      <c r="E1034">
        <v>2025</v>
      </c>
      <c r="F1034" t="s">
        <v>705</v>
      </c>
      <c r="G1034" t="s">
        <v>7467</v>
      </c>
      <c r="H1034" t="s">
        <v>7468</v>
      </c>
      <c r="I1034" t="s">
        <v>7469</v>
      </c>
      <c r="K1034" t="s">
        <v>7470</v>
      </c>
      <c r="L1034" t="s">
        <v>7471</v>
      </c>
      <c r="O1034" t="s">
        <v>7472</v>
      </c>
      <c r="Q1034" t="s">
        <v>2809</v>
      </c>
      <c r="U1034">
        <v>46040.560173611113</v>
      </c>
      <c r="V1034">
        <v>46040.560173611113</v>
      </c>
      <c r="W1034" t="s">
        <v>44</v>
      </c>
      <c r="Y1034" t="s">
        <v>45</v>
      </c>
      <c r="AA1034" t="s">
        <v>60</v>
      </c>
      <c r="AB1034" t="s">
        <v>67</v>
      </c>
      <c r="AC1034" t="s">
        <v>7473</v>
      </c>
      <c r="AD1034" t="s">
        <v>67</v>
      </c>
      <c r="AE1034" t="s">
        <v>7474</v>
      </c>
      <c r="AF1034" t="s">
        <v>67</v>
      </c>
      <c r="AG1034" t="s">
        <v>7475</v>
      </c>
      <c r="AH1034" t="s">
        <v>72</v>
      </c>
      <c r="AI1034" t="s">
        <v>7476</v>
      </c>
      <c r="AJ1034" t="s">
        <v>67</v>
      </c>
      <c r="AK1034" t="s">
        <v>7477</v>
      </c>
    </row>
    <row r="1035" spans="2:37" hidden="1" x14ac:dyDescent="0.2">
      <c r="B1035" t="s">
        <v>7478</v>
      </c>
      <c r="C1035" t="s">
        <v>7479</v>
      </c>
      <c r="D1035" t="s">
        <v>1645</v>
      </c>
      <c r="E1035">
        <v>2025</v>
      </c>
      <c r="F1035" t="s">
        <v>705</v>
      </c>
      <c r="G1035" t="s">
        <v>7480</v>
      </c>
      <c r="H1035" t="s">
        <v>716</v>
      </c>
      <c r="I1035" t="s">
        <v>7481</v>
      </c>
      <c r="K1035" t="s">
        <v>7482</v>
      </c>
      <c r="L1035" t="s">
        <v>7483</v>
      </c>
      <c r="O1035" t="s">
        <v>7484</v>
      </c>
      <c r="Q1035" t="s">
        <v>1651</v>
      </c>
      <c r="U1035">
        <v>46040.560173611113</v>
      </c>
      <c r="V1035">
        <v>46040.560173611113</v>
      </c>
      <c r="W1035" t="s">
        <v>44</v>
      </c>
      <c r="Y1035" t="s">
        <v>45</v>
      </c>
      <c r="AA1035" t="s">
        <v>46</v>
      </c>
    </row>
    <row r="1036" spans="2:37" hidden="1" x14ac:dyDescent="0.2">
      <c r="B1036" t="s">
        <v>7485</v>
      </c>
      <c r="C1036" t="s">
        <v>7486</v>
      </c>
      <c r="D1036" t="s">
        <v>2737</v>
      </c>
      <c r="E1036">
        <v>2025</v>
      </c>
      <c r="F1036" t="s">
        <v>705</v>
      </c>
      <c r="G1036" t="s">
        <v>7487</v>
      </c>
      <c r="H1036" t="s">
        <v>763</v>
      </c>
      <c r="I1036" t="s">
        <v>7488</v>
      </c>
      <c r="K1036" t="s">
        <v>7489</v>
      </c>
      <c r="L1036" t="s">
        <v>7490</v>
      </c>
      <c r="O1036" t="s">
        <v>7491</v>
      </c>
      <c r="Q1036" t="s">
        <v>1357</v>
      </c>
      <c r="U1036">
        <v>46040.560173611113</v>
      </c>
      <c r="V1036">
        <v>46040.560173611113</v>
      </c>
      <c r="W1036" t="s">
        <v>44</v>
      </c>
      <c r="Y1036" t="s">
        <v>45</v>
      </c>
      <c r="AA1036" t="s">
        <v>46</v>
      </c>
    </row>
    <row r="1037" spans="2:37" hidden="1" x14ac:dyDescent="0.2">
      <c r="B1037" t="s">
        <v>7492</v>
      </c>
      <c r="C1037" t="s">
        <v>7493</v>
      </c>
      <c r="D1037" t="s">
        <v>2481</v>
      </c>
      <c r="E1037">
        <v>2024</v>
      </c>
      <c r="F1037" t="s">
        <v>705</v>
      </c>
      <c r="G1037" t="s">
        <v>7494</v>
      </c>
      <c r="H1037" t="s">
        <v>1223</v>
      </c>
      <c r="I1037" t="s">
        <v>7495</v>
      </c>
      <c r="K1037" t="s">
        <v>7496</v>
      </c>
      <c r="L1037" t="s">
        <v>7497</v>
      </c>
      <c r="O1037" t="s">
        <v>7498</v>
      </c>
      <c r="Q1037" t="s">
        <v>2487</v>
      </c>
      <c r="U1037">
        <v>46040.560173611113</v>
      </c>
      <c r="V1037">
        <v>46040.560173611113</v>
      </c>
      <c r="W1037" t="s">
        <v>44</v>
      </c>
      <c r="Y1037" t="s">
        <v>45</v>
      </c>
      <c r="AA1037" t="s">
        <v>46</v>
      </c>
    </row>
    <row r="1038" spans="2:37" hidden="1" x14ac:dyDescent="0.2">
      <c r="B1038" t="s">
        <v>7499</v>
      </c>
      <c r="C1038" t="s">
        <v>7500</v>
      </c>
      <c r="D1038" t="s">
        <v>3052</v>
      </c>
      <c r="E1038">
        <v>2025</v>
      </c>
      <c r="F1038" t="s">
        <v>705</v>
      </c>
      <c r="G1038" t="s">
        <v>7501</v>
      </c>
      <c r="H1038" t="s">
        <v>3206</v>
      </c>
      <c r="I1038" t="s">
        <v>7502</v>
      </c>
      <c r="K1038" t="s">
        <v>7503</v>
      </c>
      <c r="L1038" t="s">
        <v>7504</v>
      </c>
      <c r="O1038" t="s">
        <v>7505</v>
      </c>
      <c r="Q1038" t="s">
        <v>3059</v>
      </c>
      <c r="S1038" t="s">
        <v>3211</v>
      </c>
      <c r="U1038">
        <v>46040.560173611113</v>
      </c>
      <c r="V1038">
        <v>46040.560173611113</v>
      </c>
      <c r="W1038" t="s">
        <v>44</v>
      </c>
      <c r="Y1038" t="s">
        <v>45</v>
      </c>
      <c r="AA1038" t="s">
        <v>46</v>
      </c>
    </row>
    <row r="1039" spans="2:37" hidden="1" x14ac:dyDescent="0.2">
      <c r="B1039" t="s">
        <v>7506</v>
      </c>
      <c r="C1039" t="s">
        <v>7507</v>
      </c>
      <c r="D1039" t="s">
        <v>3052</v>
      </c>
      <c r="E1039">
        <v>2022</v>
      </c>
      <c r="F1039" t="s">
        <v>705</v>
      </c>
      <c r="G1039" t="s">
        <v>7508</v>
      </c>
      <c r="H1039" t="s">
        <v>7509</v>
      </c>
      <c r="I1039" t="s">
        <v>7510</v>
      </c>
      <c r="K1039" t="s">
        <v>7511</v>
      </c>
      <c r="L1039" t="s">
        <v>7512</v>
      </c>
      <c r="O1039" t="s">
        <v>7513</v>
      </c>
      <c r="Q1039" t="s">
        <v>3059</v>
      </c>
      <c r="S1039" t="s">
        <v>7514</v>
      </c>
      <c r="U1039">
        <v>46040.560173611113</v>
      </c>
      <c r="V1039">
        <v>46040.560173611113</v>
      </c>
      <c r="W1039" t="s">
        <v>44</v>
      </c>
      <c r="Y1039" t="s">
        <v>45</v>
      </c>
      <c r="AA1039" t="s">
        <v>46</v>
      </c>
    </row>
    <row r="1040" spans="2:37" hidden="1" x14ac:dyDescent="0.2">
      <c r="B1040" t="s">
        <v>7515</v>
      </c>
      <c r="C1040" t="s">
        <v>7516</v>
      </c>
      <c r="D1040" t="s">
        <v>2481</v>
      </c>
      <c r="E1040">
        <v>2025</v>
      </c>
      <c r="F1040" t="s">
        <v>705</v>
      </c>
      <c r="G1040" t="s">
        <v>7517</v>
      </c>
      <c r="H1040" t="s">
        <v>1617</v>
      </c>
      <c r="I1040" t="s">
        <v>7518</v>
      </c>
      <c r="K1040" t="s">
        <v>7519</v>
      </c>
      <c r="L1040" t="s">
        <v>7520</v>
      </c>
      <c r="O1040" t="s">
        <v>7521</v>
      </c>
      <c r="Q1040" t="s">
        <v>2487</v>
      </c>
      <c r="U1040">
        <v>46040.560173611113</v>
      </c>
      <c r="V1040">
        <v>46040.560173611113</v>
      </c>
      <c r="W1040" t="s">
        <v>44</v>
      </c>
      <c r="Y1040" t="s">
        <v>45</v>
      </c>
      <c r="AA1040" t="s">
        <v>46</v>
      </c>
    </row>
    <row r="1041" spans="2:37" hidden="1" x14ac:dyDescent="0.2">
      <c r="B1041" t="s">
        <v>7522</v>
      </c>
      <c r="C1041" t="s">
        <v>7523</v>
      </c>
      <c r="D1041" t="s">
        <v>3045</v>
      </c>
      <c r="E1041">
        <v>2025</v>
      </c>
      <c r="F1041" t="s">
        <v>705</v>
      </c>
      <c r="H1041" t="s">
        <v>386</v>
      </c>
      <c r="I1041" t="s">
        <v>7524</v>
      </c>
      <c r="K1041" t="s">
        <v>7525</v>
      </c>
      <c r="L1041" t="s">
        <v>7526</v>
      </c>
      <c r="O1041" t="s">
        <v>7527</v>
      </c>
      <c r="Q1041" t="s">
        <v>1350</v>
      </c>
      <c r="U1041">
        <v>46040.560173611113</v>
      </c>
      <c r="V1041">
        <v>46040.560173611113</v>
      </c>
      <c r="W1041" t="s">
        <v>44</v>
      </c>
      <c r="Y1041" t="s">
        <v>45</v>
      </c>
      <c r="AA1041" t="s">
        <v>46</v>
      </c>
    </row>
    <row r="1042" spans="2:37" hidden="1" x14ac:dyDescent="0.2">
      <c r="B1042" t="s">
        <v>7528</v>
      </c>
      <c r="C1042" t="s">
        <v>7529</v>
      </c>
      <c r="D1042" t="s">
        <v>6858</v>
      </c>
      <c r="E1042">
        <v>2025</v>
      </c>
      <c r="F1042" t="s">
        <v>705</v>
      </c>
      <c r="G1042" t="s">
        <v>7530</v>
      </c>
      <c r="H1042" t="s">
        <v>2632</v>
      </c>
      <c r="I1042" t="s">
        <v>7531</v>
      </c>
      <c r="K1042" t="s">
        <v>7532</v>
      </c>
      <c r="L1042" t="s">
        <v>7533</v>
      </c>
      <c r="O1042" t="s">
        <v>7534</v>
      </c>
      <c r="Q1042" t="s">
        <v>6864</v>
      </c>
      <c r="U1042">
        <v>46040.560173611113</v>
      </c>
      <c r="V1042">
        <v>46040.560173611113</v>
      </c>
      <c r="W1042" t="s">
        <v>44</v>
      </c>
      <c r="Y1042" t="s">
        <v>45</v>
      </c>
      <c r="AA1042" t="s">
        <v>46</v>
      </c>
    </row>
    <row r="1043" spans="2:37" hidden="1" x14ac:dyDescent="0.2">
      <c r="B1043" t="s">
        <v>7535</v>
      </c>
      <c r="C1043" t="s">
        <v>7536</v>
      </c>
      <c r="D1043" t="s">
        <v>2803</v>
      </c>
      <c r="E1043">
        <v>2024</v>
      </c>
      <c r="F1043" t="s">
        <v>705</v>
      </c>
      <c r="G1043" t="s">
        <v>7537</v>
      </c>
      <c r="H1043" t="s">
        <v>1137</v>
      </c>
      <c r="I1043" t="s">
        <v>7538</v>
      </c>
      <c r="K1043" t="s">
        <v>7539</v>
      </c>
      <c r="L1043" t="s">
        <v>7540</v>
      </c>
      <c r="O1043" t="s">
        <v>7541</v>
      </c>
      <c r="Q1043" t="s">
        <v>2809</v>
      </c>
      <c r="U1043">
        <v>46040.560173611113</v>
      </c>
      <c r="V1043">
        <v>46040.560173611113</v>
      </c>
      <c r="W1043" t="s">
        <v>44</v>
      </c>
      <c r="Y1043" t="s">
        <v>45</v>
      </c>
      <c r="AA1043" t="s">
        <v>46</v>
      </c>
    </row>
    <row r="1044" spans="2:37" hidden="1" x14ac:dyDescent="0.2">
      <c r="B1044" t="s">
        <v>7542</v>
      </c>
      <c r="C1044" t="s">
        <v>7543</v>
      </c>
      <c r="D1044" t="s">
        <v>7544</v>
      </c>
      <c r="E1044">
        <v>2025</v>
      </c>
      <c r="F1044" t="s">
        <v>705</v>
      </c>
      <c r="G1044" t="s">
        <v>7545</v>
      </c>
      <c r="H1044" t="s">
        <v>1068</v>
      </c>
      <c r="I1044" t="s">
        <v>7546</v>
      </c>
      <c r="K1044" t="s">
        <v>7547</v>
      </c>
      <c r="L1044" t="s">
        <v>7548</v>
      </c>
      <c r="Q1044" t="s">
        <v>7549</v>
      </c>
      <c r="U1044">
        <v>46040.560173611113</v>
      </c>
      <c r="V1044">
        <v>46040.560173611113</v>
      </c>
      <c r="W1044" t="s">
        <v>44</v>
      </c>
      <c r="Y1044" t="s">
        <v>45</v>
      </c>
      <c r="AA1044" t="s">
        <v>46</v>
      </c>
    </row>
    <row r="1045" spans="2:37" hidden="1" x14ac:dyDescent="0.2">
      <c r="B1045" t="s">
        <v>7550</v>
      </c>
      <c r="C1045" t="s">
        <v>7551</v>
      </c>
      <c r="D1045" t="s">
        <v>3432</v>
      </c>
      <c r="E1045">
        <v>2025</v>
      </c>
      <c r="F1045" t="s">
        <v>705</v>
      </c>
      <c r="G1045" t="s">
        <v>7552</v>
      </c>
      <c r="H1045" t="s">
        <v>449</v>
      </c>
      <c r="I1045" t="s">
        <v>7553</v>
      </c>
      <c r="K1045" t="s">
        <v>7554</v>
      </c>
      <c r="L1045" t="s">
        <v>7555</v>
      </c>
      <c r="O1045" t="s">
        <v>7556</v>
      </c>
      <c r="Q1045" t="s">
        <v>3438</v>
      </c>
      <c r="U1045">
        <v>46040.560173611113</v>
      </c>
      <c r="V1045">
        <v>46040.560173611113</v>
      </c>
      <c r="W1045" t="s">
        <v>44</v>
      </c>
      <c r="Y1045" t="s">
        <v>45</v>
      </c>
      <c r="AA1045" t="s">
        <v>46</v>
      </c>
    </row>
    <row r="1046" spans="2:37" hidden="1" x14ac:dyDescent="0.2">
      <c r="B1046" t="s">
        <v>7557</v>
      </c>
      <c r="C1046" t="s">
        <v>3173</v>
      </c>
      <c r="D1046" t="s">
        <v>2737</v>
      </c>
      <c r="E1046">
        <v>2024</v>
      </c>
      <c r="F1046" t="s">
        <v>705</v>
      </c>
      <c r="G1046" t="s">
        <v>7558</v>
      </c>
      <c r="H1046" t="s">
        <v>2731</v>
      </c>
      <c r="I1046" t="s">
        <v>7559</v>
      </c>
      <c r="K1046" t="s">
        <v>7560</v>
      </c>
      <c r="L1046" t="s">
        <v>7561</v>
      </c>
      <c r="O1046" t="s">
        <v>7562</v>
      </c>
      <c r="Q1046" t="s">
        <v>1357</v>
      </c>
      <c r="U1046">
        <v>46040.560173611113</v>
      </c>
      <c r="V1046">
        <v>46040.560173611113</v>
      </c>
      <c r="W1046" t="s">
        <v>44</v>
      </c>
      <c r="Y1046" t="s">
        <v>45</v>
      </c>
      <c r="AA1046" t="s">
        <v>46</v>
      </c>
    </row>
    <row r="1047" spans="2:37" hidden="1" x14ac:dyDescent="0.2">
      <c r="B1047" t="s">
        <v>7563</v>
      </c>
      <c r="C1047" t="s">
        <v>7564</v>
      </c>
      <c r="D1047" t="s">
        <v>7288</v>
      </c>
      <c r="E1047">
        <v>2025</v>
      </c>
      <c r="F1047" t="s">
        <v>705</v>
      </c>
      <c r="G1047" t="s">
        <v>7565</v>
      </c>
      <c r="H1047" t="s">
        <v>7566</v>
      </c>
      <c r="I1047" t="s">
        <v>7567</v>
      </c>
      <c r="K1047" t="s">
        <v>7568</v>
      </c>
      <c r="L1047" t="s">
        <v>7569</v>
      </c>
      <c r="O1047" t="s">
        <v>7570</v>
      </c>
      <c r="Q1047" t="s">
        <v>7295</v>
      </c>
      <c r="U1047">
        <v>46040.560173611113</v>
      </c>
      <c r="V1047">
        <v>46040.560173611113</v>
      </c>
      <c r="W1047" t="s">
        <v>44</v>
      </c>
      <c r="Y1047" t="s">
        <v>45</v>
      </c>
      <c r="AA1047" t="s">
        <v>46</v>
      </c>
    </row>
    <row r="1048" spans="2:37" hidden="1" x14ac:dyDescent="0.2">
      <c r="B1048" t="s">
        <v>7571</v>
      </c>
      <c r="C1048" t="s">
        <v>7572</v>
      </c>
      <c r="D1048" t="s">
        <v>3432</v>
      </c>
      <c r="E1048">
        <v>2025</v>
      </c>
      <c r="F1048" t="s">
        <v>705</v>
      </c>
      <c r="G1048" t="s">
        <v>7573</v>
      </c>
      <c r="H1048" t="s">
        <v>449</v>
      </c>
      <c r="I1048" t="s">
        <v>7574</v>
      </c>
      <c r="K1048" t="s">
        <v>7575</v>
      </c>
      <c r="L1048" t="s">
        <v>7576</v>
      </c>
      <c r="O1048" t="s">
        <v>7577</v>
      </c>
      <c r="Q1048" t="s">
        <v>3438</v>
      </c>
      <c r="U1048">
        <v>46040.560173611113</v>
      </c>
      <c r="V1048">
        <v>46040.560173611113</v>
      </c>
      <c r="W1048" t="s">
        <v>44</v>
      </c>
      <c r="Y1048" t="s">
        <v>45</v>
      </c>
      <c r="AA1048" t="s">
        <v>46</v>
      </c>
    </row>
    <row r="1049" spans="2:37" hidden="1" x14ac:dyDescent="0.2">
      <c r="B1049" t="s">
        <v>7578</v>
      </c>
      <c r="C1049" t="s">
        <v>7579</v>
      </c>
      <c r="D1049" t="s">
        <v>3052</v>
      </c>
      <c r="E1049">
        <v>2024</v>
      </c>
      <c r="F1049" t="s">
        <v>705</v>
      </c>
      <c r="G1049" t="s">
        <v>7580</v>
      </c>
      <c r="H1049" t="s">
        <v>7581</v>
      </c>
      <c r="I1049" t="s">
        <v>7582</v>
      </c>
      <c r="K1049" t="s">
        <v>7583</v>
      </c>
      <c r="L1049" t="s">
        <v>7584</v>
      </c>
      <c r="O1049" t="s">
        <v>7585</v>
      </c>
      <c r="Q1049" t="s">
        <v>3059</v>
      </c>
      <c r="S1049" t="s">
        <v>7586</v>
      </c>
      <c r="U1049">
        <v>46040.560173611113</v>
      </c>
      <c r="V1049">
        <v>46040.560173611113</v>
      </c>
      <c r="W1049" t="s">
        <v>44</v>
      </c>
      <c r="Y1049" t="s">
        <v>45</v>
      </c>
      <c r="AA1049" t="s">
        <v>46</v>
      </c>
    </row>
    <row r="1050" spans="2:37" hidden="1" x14ac:dyDescent="0.2">
      <c r="B1050" t="s">
        <v>7587</v>
      </c>
      <c r="C1050" t="s">
        <v>7588</v>
      </c>
      <c r="D1050" t="s">
        <v>2737</v>
      </c>
      <c r="E1050">
        <v>2025</v>
      </c>
      <c r="F1050" t="s">
        <v>705</v>
      </c>
      <c r="G1050" t="s">
        <v>7589</v>
      </c>
      <c r="H1050" t="s">
        <v>1911</v>
      </c>
      <c r="I1050" t="s">
        <v>7590</v>
      </c>
      <c r="K1050" t="s">
        <v>7591</v>
      </c>
      <c r="L1050" t="s">
        <v>7592</v>
      </c>
      <c r="O1050" t="s">
        <v>7593</v>
      </c>
      <c r="Q1050" t="s">
        <v>1357</v>
      </c>
      <c r="U1050">
        <v>46040.560173611113</v>
      </c>
      <c r="V1050">
        <v>46040.560173611113</v>
      </c>
      <c r="W1050" t="s">
        <v>44</v>
      </c>
      <c r="Y1050" t="s">
        <v>45</v>
      </c>
      <c r="AA1050" t="s">
        <v>46</v>
      </c>
    </row>
    <row r="1051" spans="2:37" hidden="1" x14ac:dyDescent="0.2">
      <c r="B1051" t="s">
        <v>7594</v>
      </c>
      <c r="C1051" t="s">
        <v>7595</v>
      </c>
      <c r="D1051" t="s">
        <v>3052</v>
      </c>
      <c r="E1051">
        <v>2024</v>
      </c>
      <c r="F1051" t="s">
        <v>705</v>
      </c>
      <c r="G1051" t="s">
        <v>7596</v>
      </c>
      <c r="H1051" t="s">
        <v>6876</v>
      </c>
      <c r="I1051" t="s">
        <v>7597</v>
      </c>
      <c r="K1051" t="s">
        <v>7598</v>
      </c>
      <c r="L1051" t="s">
        <v>7599</v>
      </c>
      <c r="O1051" t="s">
        <v>7600</v>
      </c>
      <c r="Q1051" t="s">
        <v>3059</v>
      </c>
      <c r="S1051" t="s">
        <v>6881</v>
      </c>
      <c r="U1051">
        <v>46040.560173611113</v>
      </c>
      <c r="V1051">
        <v>46040.560173611113</v>
      </c>
      <c r="W1051" t="s">
        <v>44</v>
      </c>
      <c r="Y1051" t="s">
        <v>45</v>
      </c>
      <c r="AA1051" t="s">
        <v>46</v>
      </c>
    </row>
    <row r="1052" spans="2:37" hidden="1" x14ac:dyDescent="0.2">
      <c r="B1052" t="s">
        <v>7601</v>
      </c>
      <c r="C1052" t="s">
        <v>7602</v>
      </c>
      <c r="D1052" t="s">
        <v>5760</v>
      </c>
      <c r="E1052">
        <v>2024</v>
      </c>
      <c r="F1052" t="s">
        <v>705</v>
      </c>
      <c r="G1052" t="s">
        <v>7603</v>
      </c>
      <c r="H1052" t="s">
        <v>1872</v>
      </c>
      <c r="I1052" t="s">
        <v>7604</v>
      </c>
      <c r="K1052" t="s">
        <v>7605</v>
      </c>
      <c r="L1052" t="s">
        <v>7606</v>
      </c>
      <c r="O1052" t="s">
        <v>7607</v>
      </c>
      <c r="Q1052" t="s">
        <v>5767</v>
      </c>
      <c r="U1052">
        <v>46040.560173611113</v>
      </c>
      <c r="V1052">
        <v>46040.560173611113</v>
      </c>
      <c r="W1052" t="s">
        <v>44</v>
      </c>
      <c r="Y1052" t="s">
        <v>45</v>
      </c>
      <c r="AA1052" t="s">
        <v>46</v>
      </c>
    </row>
    <row r="1053" spans="2:37" x14ac:dyDescent="0.2">
      <c r="B1053" t="s">
        <v>7608</v>
      </c>
      <c r="C1053" t="s">
        <v>7609</v>
      </c>
      <c r="D1053" t="s">
        <v>2737</v>
      </c>
      <c r="E1053">
        <v>2024</v>
      </c>
      <c r="F1053" t="s">
        <v>705</v>
      </c>
      <c r="G1053" t="s">
        <v>7610</v>
      </c>
      <c r="H1053" t="s">
        <v>1524</v>
      </c>
      <c r="I1053" t="s">
        <v>7611</v>
      </c>
      <c r="K1053" t="s">
        <v>7612</v>
      </c>
      <c r="L1053" t="s">
        <v>7613</v>
      </c>
      <c r="O1053" t="s">
        <v>7614</v>
      </c>
      <c r="Q1053" t="s">
        <v>1357</v>
      </c>
      <c r="U1053">
        <v>46040.560173611113</v>
      </c>
      <c r="V1053">
        <v>46040.560173611113</v>
      </c>
      <c r="W1053" t="s">
        <v>44</v>
      </c>
      <c r="Y1053" t="s">
        <v>45</v>
      </c>
      <c r="AA1053" t="s">
        <v>60</v>
      </c>
      <c r="AB1053" t="s">
        <v>109</v>
      </c>
      <c r="AC1053" t="s">
        <v>7615</v>
      </c>
      <c r="AD1053" t="s">
        <v>67</v>
      </c>
      <c r="AE1053" t="s">
        <v>7616</v>
      </c>
      <c r="AF1053" t="s">
        <v>72</v>
      </c>
      <c r="AG1053" t="s">
        <v>7617</v>
      </c>
      <c r="AH1053" t="s">
        <v>109</v>
      </c>
      <c r="AI1053" t="s">
        <v>7618</v>
      </c>
      <c r="AJ1053" t="s">
        <v>67</v>
      </c>
      <c r="AK1053" t="s">
        <v>7619</v>
      </c>
    </row>
    <row r="1054" spans="2:37" hidden="1" x14ac:dyDescent="0.2">
      <c r="B1054" t="s">
        <v>7620</v>
      </c>
      <c r="C1054" t="s">
        <v>7621</v>
      </c>
      <c r="D1054" t="s">
        <v>2737</v>
      </c>
      <c r="E1054">
        <v>2024</v>
      </c>
      <c r="F1054" t="s">
        <v>705</v>
      </c>
      <c r="G1054" t="s">
        <v>7622</v>
      </c>
      <c r="H1054" t="s">
        <v>2731</v>
      </c>
      <c r="I1054" t="s">
        <v>7623</v>
      </c>
      <c r="K1054" t="s">
        <v>7624</v>
      </c>
      <c r="L1054" t="s">
        <v>7625</v>
      </c>
      <c r="O1054" t="s">
        <v>7626</v>
      </c>
      <c r="Q1054" t="s">
        <v>1357</v>
      </c>
      <c r="U1054">
        <v>46040.560173611113</v>
      </c>
      <c r="V1054">
        <v>46040.560173611113</v>
      </c>
      <c r="W1054" t="s">
        <v>44</v>
      </c>
      <c r="Y1054" t="s">
        <v>45</v>
      </c>
      <c r="AA1054" t="s">
        <v>46</v>
      </c>
    </row>
    <row r="1055" spans="2:37" hidden="1" x14ac:dyDescent="0.2">
      <c r="B1055" t="s">
        <v>7627</v>
      </c>
      <c r="C1055" t="s">
        <v>7628</v>
      </c>
      <c r="D1055" t="s">
        <v>3214</v>
      </c>
      <c r="E1055">
        <v>2020</v>
      </c>
      <c r="F1055" t="s">
        <v>705</v>
      </c>
      <c r="G1055" t="s">
        <v>7629</v>
      </c>
      <c r="H1055" t="s">
        <v>2564</v>
      </c>
      <c r="I1055" t="s">
        <v>7630</v>
      </c>
      <c r="K1055" t="s">
        <v>7631</v>
      </c>
      <c r="L1055" t="s">
        <v>7632</v>
      </c>
      <c r="Q1055" t="s">
        <v>3219</v>
      </c>
      <c r="U1055">
        <v>46040.560173611113</v>
      </c>
      <c r="V1055">
        <v>46040.560173611113</v>
      </c>
      <c r="W1055" t="s">
        <v>44</v>
      </c>
      <c r="Y1055" t="s">
        <v>45</v>
      </c>
      <c r="AA1055" t="s">
        <v>46</v>
      </c>
    </row>
    <row r="1056" spans="2:37" hidden="1" x14ac:dyDescent="0.2">
      <c r="B1056" t="s">
        <v>7633</v>
      </c>
      <c r="C1056" t="s">
        <v>7634</v>
      </c>
      <c r="D1056" t="s">
        <v>7635</v>
      </c>
      <c r="E1056">
        <v>2026</v>
      </c>
      <c r="F1056" t="s">
        <v>705</v>
      </c>
      <c r="G1056" t="s">
        <v>7636</v>
      </c>
      <c r="H1056" t="s">
        <v>2689</v>
      </c>
      <c r="I1056" t="s">
        <v>7637</v>
      </c>
      <c r="K1056" t="s">
        <v>7638</v>
      </c>
      <c r="L1056" t="s">
        <v>7639</v>
      </c>
      <c r="O1056" t="s">
        <v>7640</v>
      </c>
      <c r="Q1056" t="s">
        <v>7641</v>
      </c>
      <c r="U1056">
        <v>46040.560173611113</v>
      </c>
      <c r="V1056">
        <v>46040.560173611113</v>
      </c>
      <c r="W1056" t="s">
        <v>44</v>
      </c>
      <c r="Y1056" t="s">
        <v>45</v>
      </c>
      <c r="AA1056" t="s">
        <v>46</v>
      </c>
    </row>
    <row r="1057" spans="2:37" hidden="1" x14ac:dyDescent="0.2">
      <c r="B1057" t="s">
        <v>7642</v>
      </c>
      <c r="C1057" t="s">
        <v>7643</v>
      </c>
      <c r="D1057" t="s">
        <v>7288</v>
      </c>
      <c r="E1057">
        <v>2024</v>
      </c>
      <c r="F1057" t="s">
        <v>705</v>
      </c>
      <c r="G1057" t="s">
        <v>7644</v>
      </c>
      <c r="H1057" t="s">
        <v>7645</v>
      </c>
      <c r="I1057" t="s">
        <v>7646</v>
      </c>
      <c r="K1057" t="s">
        <v>7647</v>
      </c>
      <c r="L1057" t="s">
        <v>7648</v>
      </c>
      <c r="O1057" t="s">
        <v>7649</v>
      </c>
      <c r="Q1057" t="s">
        <v>7295</v>
      </c>
      <c r="U1057">
        <v>46040.560173611113</v>
      </c>
      <c r="V1057">
        <v>46040.560173611113</v>
      </c>
      <c r="W1057" t="s">
        <v>44</v>
      </c>
      <c r="Y1057" t="s">
        <v>45</v>
      </c>
      <c r="AA1057" t="s">
        <v>46</v>
      </c>
    </row>
    <row r="1058" spans="2:37" hidden="1" x14ac:dyDescent="0.2">
      <c r="B1058" t="s">
        <v>7650</v>
      </c>
      <c r="C1058" t="s">
        <v>7651</v>
      </c>
      <c r="D1058" t="s">
        <v>7652</v>
      </c>
      <c r="E1058">
        <v>2025</v>
      </c>
      <c r="F1058" t="s">
        <v>705</v>
      </c>
      <c r="G1058" t="s">
        <v>2498</v>
      </c>
      <c r="H1058" t="s">
        <v>2821</v>
      </c>
      <c r="I1058" t="s">
        <v>7653</v>
      </c>
      <c r="K1058" t="s">
        <v>7654</v>
      </c>
      <c r="L1058" t="s">
        <v>7655</v>
      </c>
      <c r="O1058" t="s">
        <v>7656</v>
      </c>
      <c r="Q1058" t="s">
        <v>7657</v>
      </c>
      <c r="U1058">
        <v>46040.560173611113</v>
      </c>
      <c r="V1058">
        <v>46040.560173611113</v>
      </c>
      <c r="W1058" t="s">
        <v>44</v>
      </c>
      <c r="Y1058" t="s">
        <v>45</v>
      </c>
      <c r="AA1058" t="s">
        <v>46</v>
      </c>
    </row>
    <row r="1059" spans="2:37" hidden="1" x14ac:dyDescent="0.2">
      <c r="B1059" t="s">
        <v>7658</v>
      </c>
      <c r="C1059" t="s">
        <v>7659</v>
      </c>
      <c r="D1059" t="s">
        <v>1645</v>
      </c>
      <c r="E1059">
        <v>2025</v>
      </c>
      <c r="F1059" t="s">
        <v>705</v>
      </c>
      <c r="G1059" t="s">
        <v>7660</v>
      </c>
      <c r="H1059" t="s">
        <v>966</v>
      </c>
      <c r="I1059" t="s">
        <v>7661</v>
      </c>
      <c r="K1059" t="s">
        <v>7662</v>
      </c>
      <c r="L1059" t="s">
        <v>7663</v>
      </c>
      <c r="O1059" t="s">
        <v>7664</v>
      </c>
      <c r="Q1059" t="s">
        <v>1651</v>
      </c>
      <c r="U1059">
        <v>46040.560173611113</v>
      </c>
      <c r="V1059">
        <v>46040.560173611113</v>
      </c>
      <c r="W1059" t="s">
        <v>44</v>
      </c>
      <c r="Y1059" t="s">
        <v>45</v>
      </c>
      <c r="AA1059" t="s">
        <v>46</v>
      </c>
    </row>
    <row r="1060" spans="2:37" hidden="1" x14ac:dyDescent="0.2">
      <c r="B1060" t="s">
        <v>7665</v>
      </c>
      <c r="C1060" t="s">
        <v>7666</v>
      </c>
      <c r="D1060" t="s">
        <v>893</v>
      </c>
      <c r="E1060">
        <v>2026</v>
      </c>
      <c r="F1060" t="s">
        <v>705</v>
      </c>
      <c r="G1060" t="s">
        <v>7667</v>
      </c>
      <c r="H1060" t="s">
        <v>1723</v>
      </c>
      <c r="I1060" t="s">
        <v>7668</v>
      </c>
      <c r="K1060" t="s">
        <v>7669</v>
      </c>
      <c r="L1060" t="s">
        <v>7670</v>
      </c>
      <c r="O1060" t="s">
        <v>7671</v>
      </c>
      <c r="Q1060" t="s">
        <v>899</v>
      </c>
      <c r="U1060">
        <v>46040.560173611113</v>
      </c>
      <c r="V1060">
        <v>46040.560173611113</v>
      </c>
      <c r="W1060" t="s">
        <v>44</v>
      </c>
      <c r="Y1060" t="s">
        <v>45</v>
      </c>
      <c r="AA1060" t="s">
        <v>46</v>
      </c>
    </row>
    <row r="1061" spans="2:37" hidden="1" x14ac:dyDescent="0.2">
      <c r="B1061" t="s">
        <v>7672</v>
      </c>
      <c r="C1061" t="s">
        <v>7673</v>
      </c>
      <c r="D1061" t="s">
        <v>2803</v>
      </c>
      <c r="E1061">
        <v>2026</v>
      </c>
      <c r="F1061" t="s">
        <v>705</v>
      </c>
      <c r="G1061" t="s">
        <v>7674</v>
      </c>
      <c r="H1061" t="s">
        <v>6690</v>
      </c>
      <c r="I1061" t="s">
        <v>7675</v>
      </c>
      <c r="K1061" t="s">
        <v>7676</v>
      </c>
      <c r="L1061" t="s">
        <v>7677</v>
      </c>
      <c r="O1061" t="s">
        <v>7678</v>
      </c>
      <c r="Q1061" t="s">
        <v>2809</v>
      </c>
      <c r="U1061">
        <v>46040.560173611113</v>
      </c>
      <c r="V1061">
        <v>46040.560173611113</v>
      </c>
      <c r="W1061" t="s">
        <v>44</v>
      </c>
      <c r="Y1061" t="s">
        <v>45</v>
      </c>
      <c r="AA1061" t="s">
        <v>46</v>
      </c>
    </row>
    <row r="1062" spans="2:37" hidden="1" x14ac:dyDescent="0.2">
      <c r="B1062" t="s">
        <v>7679</v>
      </c>
      <c r="C1062" t="s">
        <v>7680</v>
      </c>
      <c r="D1062" t="s">
        <v>893</v>
      </c>
      <c r="E1062">
        <v>2020</v>
      </c>
      <c r="F1062" t="s">
        <v>705</v>
      </c>
      <c r="G1062" t="s">
        <v>7681</v>
      </c>
      <c r="H1062" t="s">
        <v>91</v>
      </c>
      <c r="I1062" t="s">
        <v>7682</v>
      </c>
      <c r="K1062" t="s">
        <v>7683</v>
      </c>
      <c r="L1062" t="s">
        <v>7684</v>
      </c>
      <c r="O1062" t="s">
        <v>7685</v>
      </c>
      <c r="Q1062" t="s">
        <v>899</v>
      </c>
      <c r="S1062" t="s">
        <v>3164</v>
      </c>
      <c r="U1062">
        <v>46040.560173611113</v>
      </c>
      <c r="V1062">
        <v>46040.560173611113</v>
      </c>
      <c r="W1062" t="s">
        <v>44</v>
      </c>
      <c r="Y1062" t="s">
        <v>45</v>
      </c>
      <c r="AA1062" t="s">
        <v>46</v>
      </c>
    </row>
    <row r="1063" spans="2:37" hidden="1" x14ac:dyDescent="0.2">
      <c r="B1063" t="s">
        <v>7686</v>
      </c>
      <c r="C1063" t="s">
        <v>7687</v>
      </c>
      <c r="D1063" t="s">
        <v>7688</v>
      </c>
      <c r="E1063">
        <v>2025</v>
      </c>
      <c r="F1063" t="s">
        <v>705</v>
      </c>
      <c r="G1063" t="s">
        <v>7689</v>
      </c>
      <c r="H1063" t="s">
        <v>2980</v>
      </c>
      <c r="I1063" t="s">
        <v>7690</v>
      </c>
      <c r="K1063" t="s">
        <v>7691</v>
      </c>
      <c r="L1063" t="s">
        <v>7692</v>
      </c>
      <c r="O1063" t="s">
        <v>7693</v>
      </c>
      <c r="Q1063" t="s">
        <v>7694</v>
      </c>
      <c r="U1063">
        <v>46040.560173611113</v>
      </c>
      <c r="V1063">
        <v>46040.560173611113</v>
      </c>
      <c r="W1063" t="s">
        <v>44</v>
      </c>
      <c r="Y1063" t="s">
        <v>45</v>
      </c>
      <c r="AA1063" t="s">
        <v>46</v>
      </c>
    </row>
    <row r="1064" spans="2:37" hidden="1" x14ac:dyDescent="0.2">
      <c r="B1064" t="s">
        <v>7695</v>
      </c>
      <c r="C1064" t="s">
        <v>7696</v>
      </c>
      <c r="D1064" t="s">
        <v>5167</v>
      </c>
      <c r="E1064">
        <v>2025</v>
      </c>
      <c r="F1064" t="s">
        <v>705</v>
      </c>
      <c r="G1064" t="s">
        <v>7697</v>
      </c>
      <c r="H1064" t="s">
        <v>2936</v>
      </c>
      <c r="I1064" t="s">
        <v>7698</v>
      </c>
      <c r="K1064" t="s">
        <v>7699</v>
      </c>
      <c r="L1064" t="s">
        <v>7700</v>
      </c>
      <c r="O1064" t="s">
        <v>7701</v>
      </c>
      <c r="Q1064" t="s">
        <v>5173</v>
      </c>
      <c r="U1064">
        <v>46040.560173611113</v>
      </c>
      <c r="V1064">
        <v>46040.560173611113</v>
      </c>
      <c r="W1064" t="s">
        <v>44</v>
      </c>
      <c r="Y1064" t="s">
        <v>45</v>
      </c>
      <c r="AA1064" t="s">
        <v>46</v>
      </c>
    </row>
    <row r="1065" spans="2:37" hidden="1" x14ac:dyDescent="0.2">
      <c r="B1065" t="s">
        <v>7702</v>
      </c>
      <c r="C1065" t="s">
        <v>7703</v>
      </c>
      <c r="D1065" t="s">
        <v>5285</v>
      </c>
      <c r="E1065">
        <v>2026</v>
      </c>
      <c r="F1065" t="s">
        <v>705</v>
      </c>
      <c r="G1065" t="s">
        <v>7704</v>
      </c>
      <c r="H1065" t="s">
        <v>1928</v>
      </c>
      <c r="I1065" t="s">
        <v>7705</v>
      </c>
      <c r="K1065" t="s">
        <v>7706</v>
      </c>
      <c r="L1065" t="s">
        <v>7707</v>
      </c>
      <c r="O1065" t="s">
        <v>7708</v>
      </c>
      <c r="Q1065" t="s">
        <v>5292</v>
      </c>
      <c r="U1065">
        <v>46040.560173611113</v>
      </c>
      <c r="V1065">
        <v>46040.560173611113</v>
      </c>
      <c r="W1065" t="s">
        <v>44</v>
      </c>
      <c r="Y1065" t="s">
        <v>45</v>
      </c>
      <c r="AA1065" t="s">
        <v>46</v>
      </c>
    </row>
    <row r="1066" spans="2:37" x14ac:dyDescent="0.2">
      <c r="B1066" t="s">
        <v>7709</v>
      </c>
      <c r="C1066" t="s">
        <v>7710</v>
      </c>
      <c r="D1066" t="s">
        <v>2737</v>
      </c>
      <c r="E1066">
        <v>2025</v>
      </c>
      <c r="F1066" t="s">
        <v>705</v>
      </c>
      <c r="G1066" t="s">
        <v>7711</v>
      </c>
      <c r="H1066" t="s">
        <v>757</v>
      </c>
      <c r="I1066" t="s">
        <v>7712</v>
      </c>
      <c r="K1066" t="s">
        <v>7713</v>
      </c>
      <c r="L1066" t="s">
        <v>7714</v>
      </c>
      <c r="O1066" t="s">
        <v>7715</v>
      </c>
      <c r="Q1066" t="s">
        <v>1357</v>
      </c>
      <c r="U1066">
        <v>46040.560173611113</v>
      </c>
      <c r="V1066">
        <v>46040.560173611113</v>
      </c>
      <c r="W1066" t="s">
        <v>44</v>
      </c>
      <c r="Y1066" t="s">
        <v>45</v>
      </c>
      <c r="AA1066" t="s">
        <v>60</v>
      </c>
      <c r="AB1066" t="s">
        <v>109</v>
      </c>
      <c r="AC1066" t="s">
        <v>7716</v>
      </c>
      <c r="AD1066" t="s">
        <v>67</v>
      </c>
      <c r="AE1066" t="s">
        <v>7717</v>
      </c>
      <c r="AF1066" t="s">
        <v>72</v>
      </c>
      <c r="AG1066" t="s">
        <v>7718</v>
      </c>
      <c r="AH1066" t="s">
        <v>109</v>
      </c>
      <c r="AI1066" t="s">
        <v>7719</v>
      </c>
      <c r="AJ1066" t="s">
        <v>67</v>
      </c>
      <c r="AK1066" t="s">
        <v>7720</v>
      </c>
    </row>
    <row r="1067" spans="2:37" hidden="1" x14ac:dyDescent="0.2">
      <c r="B1067" t="s">
        <v>7721</v>
      </c>
      <c r="C1067" t="s">
        <v>7722</v>
      </c>
      <c r="D1067" t="s">
        <v>5711</v>
      </c>
      <c r="E1067">
        <v>2025</v>
      </c>
      <c r="F1067" t="s">
        <v>705</v>
      </c>
      <c r="G1067" t="s">
        <v>3305</v>
      </c>
      <c r="H1067" t="s">
        <v>917</v>
      </c>
      <c r="I1067" t="s">
        <v>7723</v>
      </c>
      <c r="K1067" t="s">
        <v>7724</v>
      </c>
      <c r="L1067" t="s">
        <v>7725</v>
      </c>
      <c r="O1067" t="s">
        <v>7726</v>
      </c>
      <c r="Q1067" t="s">
        <v>5717</v>
      </c>
      <c r="U1067">
        <v>46040.560173611113</v>
      </c>
      <c r="V1067">
        <v>46040.560173611113</v>
      </c>
      <c r="W1067" t="s">
        <v>44</v>
      </c>
      <c r="Y1067" t="s">
        <v>45</v>
      </c>
      <c r="AA1067" t="s">
        <v>46</v>
      </c>
    </row>
    <row r="1068" spans="2:37" hidden="1" x14ac:dyDescent="0.2">
      <c r="B1068" t="s">
        <v>7727</v>
      </c>
      <c r="C1068" t="s">
        <v>7728</v>
      </c>
      <c r="D1068" t="s">
        <v>7288</v>
      </c>
      <c r="E1068">
        <v>2026</v>
      </c>
      <c r="F1068" t="s">
        <v>705</v>
      </c>
      <c r="G1068" t="s">
        <v>7729</v>
      </c>
      <c r="H1068" t="s">
        <v>7730</v>
      </c>
      <c r="I1068" t="s">
        <v>7731</v>
      </c>
      <c r="K1068" t="s">
        <v>7732</v>
      </c>
      <c r="L1068" t="s">
        <v>7733</v>
      </c>
      <c r="O1068" t="s">
        <v>7734</v>
      </c>
      <c r="Q1068" t="s">
        <v>7295</v>
      </c>
      <c r="U1068">
        <v>46040.560173611113</v>
      </c>
      <c r="V1068">
        <v>46040.560173611113</v>
      </c>
      <c r="W1068" t="s">
        <v>44</v>
      </c>
      <c r="Y1068" t="s">
        <v>45</v>
      </c>
      <c r="AA1068" t="s">
        <v>46</v>
      </c>
    </row>
    <row r="1069" spans="2:37" hidden="1" x14ac:dyDescent="0.2">
      <c r="B1069" t="s">
        <v>7735</v>
      </c>
      <c r="C1069" t="s">
        <v>7736</v>
      </c>
      <c r="D1069" t="s">
        <v>3304</v>
      </c>
      <c r="E1069">
        <v>2025</v>
      </c>
      <c r="F1069" t="s">
        <v>705</v>
      </c>
      <c r="G1069" t="s">
        <v>7737</v>
      </c>
      <c r="H1069" t="s">
        <v>373</v>
      </c>
      <c r="I1069" t="s">
        <v>7738</v>
      </c>
      <c r="K1069" t="s">
        <v>7739</v>
      </c>
      <c r="L1069" t="s">
        <v>7740</v>
      </c>
      <c r="O1069" t="s">
        <v>7741</v>
      </c>
      <c r="Q1069" t="s">
        <v>3310</v>
      </c>
      <c r="U1069">
        <v>46040.560173611113</v>
      </c>
      <c r="V1069">
        <v>46040.560173611113</v>
      </c>
      <c r="W1069" t="s">
        <v>44</v>
      </c>
      <c r="Y1069" t="s">
        <v>45</v>
      </c>
      <c r="AA1069" t="s">
        <v>46</v>
      </c>
    </row>
    <row r="1070" spans="2:37" hidden="1" x14ac:dyDescent="0.2">
      <c r="B1070" t="s">
        <v>7742</v>
      </c>
      <c r="C1070" t="s">
        <v>7743</v>
      </c>
      <c r="D1070" t="s">
        <v>2795</v>
      </c>
      <c r="E1070">
        <v>2025</v>
      </c>
      <c r="F1070" t="s">
        <v>705</v>
      </c>
      <c r="G1070" t="s">
        <v>7744</v>
      </c>
      <c r="H1070" t="s">
        <v>1441</v>
      </c>
      <c r="I1070" t="s">
        <v>7745</v>
      </c>
      <c r="K1070" t="s">
        <v>7746</v>
      </c>
      <c r="L1070" t="s">
        <v>7747</v>
      </c>
      <c r="O1070" t="s">
        <v>7748</v>
      </c>
      <c r="Q1070" t="s">
        <v>1444</v>
      </c>
      <c r="U1070">
        <v>46040.560173611113</v>
      </c>
      <c r="V1070">
        <v>46040.560173611113</v>
      </c>
      <c r="W1070" t="s">
        <v>44</v>
      </c>
      <c r="Y1070" t="s">
        <v>45</v>
      </c>
      <c r="AA1070" t="s">
        <v>46</v>
      </c>
    </row>
    <row r="1071" spans="2:37" hidden="1" x14ac:dyDescent="0.2">
      <c r="B1071" t="s">
        <v>7749</v>
      </c>
      <c r="C1071" t="s">
        <v>7750</v>
      </c>
      <c r="D1071" t="s">
        <v>3052</v>
      </c>
      <c r="E1071">
        <v>2024</v>
      </c>
      <c r="F1071" t="s">
        <v>705</v>
      </c>
      <c r="G1071" t="s">
        <v>7751</v>
      </c>
      <c r="H1071" t="s">
        <v>7581</v>
      </c>
      <c r="I1071" t="s">
        <v>7752</v>
      </c>
      <c r="K1071" t="s">
        <v>7753</v>
      </c>
      <c r="L1071" t="s">
        <v>7754</v>
      </c>
      <c r="O1071" t="s">
        <v>7755</v>
      </c>
      <c r="Q1071" t="s">
        <v>3059</v>
      </c>
      <c r="S1071" t="s">
        <v>7586</v>
      </c>
      <c r="U1071">
        <v>46040.560173611113</v>
      </c>
      <c r="V1071">
        <v>46040.560173611113</v>
      </c>
      <c r="W1071" t="s">
        <v>44</v>
      </c>
      <c r="Y1071" t="s">
        <v>45</v>
      </c>
      <c r="AA1071" t="s">
        <v>46</v>
      </c>
    </row>
    <row r="1072" spans="2:37" hidden="1" x14ac:dyDescent="0.2">
      <c r="B1072" t="s">
        <v>7756</v>
      </c>
      <c r="C1072" t="s">
        <v>7757</v>
      </c>
      <c r="D1072" t="s">
        <v>3512</v>
      </c>
      <c r="E1072">
        <v>2026</v>
      </c>
      <c r="F1072" t="s">
        <v>705</v>
      </c>
      <c r="G1072" t="s">
        <v>7758</v>
      </c>
      <c r="I1072" t="s">
        <v>7759</v>
      </c>
      <c r="K1072" t="s">
        <v>7760</v>
      </c>
      <c r="L1072" t="s">
        <v>7761</v>
      </c>
      <c r="O1072" t="s">
        <v>7762</v>
      </c>
      <c r="Q1072" t="s">
        <v>3518</v>
      </c>
      <c r="U1072">
        <v>46040.560173611113</v>
      </c>
      <c r="V1072">
        <v>46040.560173611113</v>
      </c>
      <c r="W1072" t="s">
        <v>44</v>
      </c>
      <c r="Y1072" t="s">
        <v>45</v>
      </c>
      <c r="AA1072" t="s">
        <v>46</v>
      </c>
    </row>
    <row r="1073" spans="2:37" x14ac:dyDescent="0.2">
      <c r="B1073" t="s">
        <v>7763</v>
      </c>
      <c r="C1073" t="s">
        <v>7764</v>
      </c>
      <c r="D1073" t="s">
        <v>2737</v>
      </c>
      <c r="E1073">
        <v>2021</v>
      </c>
      <c r="F1073" t="s">
        <v>705</v>
      </c>
      <c r="G1073" t="s">
        <v>7765</v>
      </c>
      <c r="H1073" t="s">
        <v>864</v>
      </c>
      <c r="I1073" t="s">
        <v>7766</v>
      </c>
      <c r="K1073" t="s">
        <v>7767</v>
      </c>
      <c r="L1073" t="s">
        <v>7768</v>
      </c>
      <c r="O1073" t="s">
        <v>7769</v>
      </c>
      <c r="Q1073" t="s">
        <v>1357</v>
      </c>
      <c r="U1073">
        <v>46040.560173611113</v>
      </c>
      <c r="V1073">
        <v>46040.560173611113</v>
      </c>
      <c r="W1073" t="s">
        <v>44</v>
      </c>
      <c r="Y1073" t="s">
        <v>45</v>
      </c>
      <c r="AA1073" t="s">
        <v>60</v>
      </c>
      <c r="AB1073" t="s">
        <v>72</v>
      </c>
      <c r="AC1073" t="s">
        <v>7770</v>
      </c>
      <c r="AD1073" t="s">
        <v>67</v>
      </c>
      <c r="AE1073" t="s">
        <v>7771</v>
      </c>
      <c r="AF1073" t="s">
        <v>109</v>
      </c>
      <c r="AG1073" t="s">
        <v>1420</v>
      </c>
      <c r="AH1073" t="s">
        <v>72</v>
      </c>
      <c r="AI1073" t="s">
        <v>1596</v>
      </c>
      <c r="AJ1073" t="s">
        <v>67</v>
      </c>
      <c r="AK1073" t="s">
        <v>7772</v>
      </c>
    </row>
    <row r="1074" spans="2:37" hidden="1" x14ac:dyDescent="0.2">
      <c r="B1074" t="s">
        <v>7773</v>
      </c>
      <c r="C1074" t="s">
        <v>7774</v>
      </c>
      <c r="D1074" t="s">
        <v>1263</v>
      </c>
      <c r="E1074">
        <v>2025</v>
      </c>
      <c r="F1074" t="s">
        <v>705</v>
      </c>
      <c r="H1074" t="s">
        <v>885</v>
      </c>
      <c r="I1074" t="s">
        <v>7775</v>
      </c>
      <c r="K1074" t="s">
        <v>7776</v>
      </c>
      <c r="L1074" t="s">
        <v>7777</v>
      </c>
      <c r="O1074" t="s">
        <v>7778</v>
      </c>
      <c r="Q1074" t="s">
        <v>2816</v>
      </c>
      <c r="U1074">
        <v>46040.560173611113</v>
      </c>
      <c r="V1074">
        <v>46040.560173611113</v>
      </c>
      <c r="W1074" t="s">
        <v>44</v>
      </c>
      <c r="Y1074" t="s">
        <v>45</v>
      </c>
      <c r="AA1074" t="s">
        <v>46</v>
      </c>
    </row>
    <row r="1075" spans="2:37" hidden="1" x14ac:dyDescent="0.2">
      <c r="B1075" t="s">
        <v>7779</v>
      </c>
      <c r="C1075" t="s">
        <v>7780</v>
      </c>
      <c r="D1075" t="s">
        <v>2737</v>
      </c>
      <c r="E1075">
        <v>2023</v>
      </c>
      <c r="F1075" t="s">
        <v>705</v>
      </c>
      <c r="G1075" t="s">
        <v>7781</v>
      </c>
      <c r="H1075" t="s">
        <v>1354</v>
      </c>
      <c r="K1075" t="s">
        <v>7782</v>
      </c>
      <c r="L1075" t="s">
        <v>7783</v>
      </c>
      <c r="Q1075" t="s">
        <v>1357</v>
      </c>
      <c r="U1075">
        <v>46040.560173611113</v>
      </c>
      <c r="V1075">
        <v>46040.560173611113</v>
      </c>
      <c r="W1075" t="s">
        <v>44</v>
      </c>
      <c r="Y1075" t="s">
        <v>45</v>
      </c>
      <c r="AA1075" t="s">
        <v>46</v>
      </c>
    </row>
    <row r="1076" spans="2:37" x14ac:dyDescent="0.2">
      <c r="B1076" t="s">
        <v>7784</v>
      </c>
      <c r="C1076" t="s">
        <v>7785</v>
      </c>
      <c r="D1076" t="s">
        <v>2944</v>
      </c>
      <c r="E1076">
        <v>2024</v>
      </c>
      <c r="F1076" t="s">
        <v>705</v>
      </c>
      <c r="G1076" t="s">
        <v>7786</v>
      </c>
      <c r="H1076" t="s">
        <v>2564</v>
      </c>
      <c r="I1076" t="s">
        <v>7787</v>
      </c>
      <c r="K1076" t="s">
        <v>7788</v>
      </c>
      <c r="L1076" t="s">
        <v>7789</v>
      </c>
      <c r="O1076" t="s">
        <v>7790</v>
      </c>
      <c r="Q1076" t="s">
        <v>2949</v>
      </c>
      <c r="U1076">
        <v>46040.560173611113</v>
      </c>
      <c r="V1076">
        <v>46040.560173611113</v>
      </c>
      <c r="W1076" t="s">
        <v>44</v>
      </c>
      <c r="Y1076" t="s">
        <v>45</v>
      </c>
      <c r="AA1076" t="s">
        <v>60</v>
      </c>
      <c r="AB1076" t="s">
        <v>67</v>
      </c>
      <c r="AC1076" t="s">
        <v>7791</v>
      </c>
      <c r="AD1076" t="s">
        <v>67</v>
      </c>
      <c r="AE1076" t="s">
        <v>7792</v>
      </c>
      <c r="AF1076" t="s">
        <v>67</v>
      </c>
      <c r="AG1076" t="s">
        <v>7793</v>
      </c>
      <c r="AH1076" t="s">
        <v>72</v>
      </c>
      <c r="AI1076" t="s">
        <v>2791</v>
      </c>
      <c r="AJ1076" t="s">
        <v>67</v>
      </c>
      <c r="AK1076" t="s">
        <v>7794</v>
      </c>
    </row>
    <row r="1077" spans="2:37" hidden="1" x14ac:dyDescent="0.2">
      <c r="B1077" t="s">
        <v>7795</v>
      </c>
      <c r="C1077" t="s">
        <v>7796</v>
      </c>
      <c r="D1077" t="s">
        <v>3901</v>
      </c>
      <c r="E1077">
        <v>2026</v>
      </c>
      <c r="F1077" t="s">
        <v>705</v>
      </c>
      <c r="G1077" t="s">
        <v>7797</v>
      </c>
      <c r="H1077" t="s">
        <v>7798</v>
      </c>
      <c r="I1077" t="s">
        <v>7799</v>
      </c>
      <c r="K1077" t="s">
        <v>7800</v>
      </c>
      <c r="L1077" t="s">
        <v>7801</v>
      </c>
      <c r="O1077" t="s">
        <v>7802</v>
      </c>
      <c r="Q1077" t="s">
        <v>3907</v>
      </c>
      <c r="U1077">
        <v>46040.560173611113</v>
      </c>
      <c r="V1077">
        <v>46040.560173611113</v>
      </c>
      <c r="W1077" t="s">
        <v>44</v>
      </c>
      <c r="Y1077" t="s">
        <v>45</v>
      </c>
      <c r="AA1077" t="s">
        <v>46</v>
      </c>
    </row>
    <row r="1078" spans="2:37" hidden="1" x14ac:dyDescent="0.2">
      <c r="B1078" t="s">
        <v>7803</v>
      </c>
      <c r="C1078" t="s">
        <v>7804</v>
      </c>
      <c r="D1078" t="s">
        <v>7805</v>
      </c>
      <c r="E1078">
        <v>2024</v>
      </c>
      <c r="F1078" t="s">
        <v>705</v>
      </c>
      <c r="G1078" t="s">
        <v>7806</v>
      </c>
      <c r="H1078" t="s">
        <v>7807</v>
      </c>
      <c r="I1078" t="s">
        <v>7808</v>
      </c>
      <c r="K1078" t="s">
        <v>7809</v>
      </c>
      <c r="L1078" t="s">
        <v>7810</v>
      </c>
      <c r="O1078" t="s">
        <v>7811</v>
      </c>
      <c r="Q1078" t="s">
        <v>7812</v>
      </c>
      <c r="U1078">
        <v>46040.560173611113</v>
      </c>
      <c r="V1078">
        <v>46040.560173611113</v>
      </c>
      <c r="W1078" t="s">
        <v>44</v>
      </c>
      <c r="Y1078" t="s">
        <v>45</v>
      </c>
      <c r="AA1078" t="s">
        <v>46</v>
      </c>
    </row>
    <row r="1079" spans="2:37" hidden="1" x14ac:dyDescent="0.2">
      <c r="B1079" t="s">
        <v>7813</v>
      </c>
      <c r="C1079" t="s">
        <v>7814</v>
      </c>
      <c r="D1079" t="s">
        <v>2952</v>
      </c>
      <c r="E1079">
        <v>2025</v>
      </c>
      <c r="F1079" t="s">
        <v>705</v>
      </c>
      <c r="G1079" t="s">
        <v>7815</v>
      </c>
      <c r="H1079" t="s">
        <v>7146</v>
      </c>
      <c r="I1079" t="s">
        <v>7816</v>
      </c>
      <c r="K1079" t="s">
        <v>7817</v>
      </c>
      <c r="L1079" t="s">
        <v>7818</v>
      </c>
      <c r="O1079" t="s">
        <v>7819</v>
      </c>
      <c r="Q1079" t="s">
        <v>2959</v>
      </c>
      <c r="U1079">
        <v>46040.560173611113</v>
      </c>
      <c r="V1079">
        <v>46040.560173611113</v>
      </c>
      <c r="W1079" t="s">
        <v>44</v>
      </c>
      <c r="Y1079" t="s">
        <v>45</v>
      </c>
      <c r="AA1079" t="s">
        <v>46</v>
      </c>
    </row>
    <row r="1080" spans="2:37" hidden="1" x14ac:dyDescent="0.2">
      <c r="B1080" t="s">
        <v>7820</v>
      </c>
      <c r="C1080" t="s">
        <v>7821</v>
      </c>
      <c r="D1080" t="s">
        <v>3448</v>
      </c>
      <c r="E1080">
        <v>2025</v>
      </c>
      <c r="F1080" t="s">
        <v>705</v>
      </c>
      <c r="I1080" t="s">
        <v>7822</v>
      </c>
      <c r="K1080" t="s">
        <v>7823</v>
      </c>
      <c r="L1080" t="s">
        <v>7824</v>
      </c>
      <c r="O1080" t="s">
        <v>7825</v>
      </c>
      <c r="Q1080" t="s">
        <v>3453</v>
      </c>
      <c r="U1080">
        <v>46040.560173611113</v>
      </c>
      <c r="V1080">
        <v>46040.560173611113</v>
      </c>
      <c r="W1080" t="s">
        <v>44</v>
      </c>
      <c r="Y1080" t="s">
        <v>45</v>
      </c>
      <c r="AA1080" t="s">
        <v>46</v>
      </c>
    </row>
    <row r="1081" spans="2:37" hidden="1" x14ac:dyDescent="0.2">
      <c r="B1081" t="s">
        <v>7826</v>
      </c>
      <c r="C1081" t="s">
        <v>7827</v>
      </c>
      <c r="D1081" t="s">
        <v>3052</v>
      </c>
      <c r="E1081">
        <v>2025</v>
      </c>
      <c r="F1081" t="s">
        <v>705</v>
      </c>
      <c r="G1081" t="s">
        <v>7828</v>
      </c>
      <c r="H1081" t="s">
        <v>6977</v>
      </c>
      <c r="I1081" t="s">
        <v>7829</v>
      </c>
      <c r="K1081" t="s">
        <v>7830</v>
      </c>
      <c r="L1081" t="s">
        <v>7831</v>
      </c>
      <c r="O1081" t="s">
        <v>7832</v>
      </c>
      <c r="Q1081" t="s">
        <v>3059</v>
      </c>
      <c r="S1081" t="s">
        <v>6982</v>
      </c>
      <c r="U1081">
        <v>46040.560173611113</v>
      </c>
      <c r="V1081">
        <v>46040.560173611113</v>
      </c>
      <c r="W1081" t="s">
        <v>44</v>
      </c>
      <c r="Y1081" t="s">
        <v>45</v>
      </c>
      <c r="AA1081" t="s">
        <v>46</v>
      </c>
    </row>
    <row r="1082" spans="2:37" hidden="1" x14ac:dyDescent="0.2">
      <c r="B1082" t="s">
        <v>7833</v>
      </c>
      <c r="C1082" t="s">
        <v>7834</v>
      </c>
      <c r="D1082" t="s">
        <v>2987</v>
      </c>
      <c r="E1082">
        <v>2026</v>
      </c>
      <c r="F1082" t="s">
        <v>705</v>
      </c>
      <c r="G1082" t="s">
        <v>7835</v>
      </c>
      <c r="H1082" t="s">
        <v>707</v>
      </c>
      <c r="I1082" t="s">
        <v>7836</v>
      </c>
      <c r="K1082" t="s">
        <v>7837</v>
      </c>
      <c r="L1082" t="s">
        <v>7838</v>
      </c>
      <c r="O1082" t="s">
        <v>7839</v>
      </c>
      <c r="Q1082" t="s">
        <v>2994</v>
      </c>
      <c r="U1082">
        <v>46040.560173611113</v>
      </c>
      <c r="V1082">
        <v>46040.560173611113</v>
      </c>
      <c r="W1082" t="s">
        <v>44</v>
      </c>
      <c r="Y1082" t="s">
        <v>45</v>
      </c>
      <c r="AA1082" t="s">
        <v>46</v>
      </c>
    </row>
    <row r="1083" spans="2:37" hidden="1" x14ac:dyDescent="0.2">
      <c r="B1083" t="s">
        <v>7840</v>
      </c>
      <c r="C1083" t="s">
        <v>7841</v>
      </c>
      <c r="D1083" t="s">
        <v>3052</v>
      </c>
      <c r="E1083">
        <v>2025</v>
      </c>
      <c r="F1083" t="s">
        <v>705</v>
      </c>
      <c r="G1083" t="s">
        <v>7842</v>
      </c>
      <c r="H1083" t="s">
        <v>7843</v>
      </c>
      <c r="I1083" t="s">
        <v>7844</v>
      </c>
      <c r="K1083" t="s">
        <v>7845</v>
      </c>
      <c r="L1083" t="s">
        <v>7846</v>
      </c>
      <c r="O1083" t="s">
        <v>7847</v>
      </c>
      <c r="Q1083" t="s">
        <v>3059</v>
      </c>
      <c r="S1083" t="s">
        <v>7848</v>
      </c>
      <c r="U1083">
        <v>46040.560173611113</v>
      </c>
      <c r="V1083">
        <v>46040.560173611113</v>
      </c>
      <c r="W1083" t="s">
        <v>44</v>
      </c>
      <c r="Y1083" t="s">
        <v>45</v>
      </c>
      <c r="AA1083" t="s">
        <v>46</v>
      </c>
    </row>
    <row r="1084" spans="2:37" hidden="1" x14ac:dyDescent="0.2">
      <c r="B1084" t="s">
        <v>7849</v>
      </c>
      <c r="C1084" t="s">
        <v>7850</v>
      </c>
      <c r="D1084" t="s">
        <v>2803</v>
      </c>
      <c r="E1084">
        <v>2025</v>
      </c>
      <c r="F1084" t="s">
        <v>705</v>
      </c>
      <c r="G1084" t="s">
        <v>7851</v>
      </c>
      <c r="H1084" t="s">
        <v>7852</v>
      </c>
      <c r="I1084" t="s">
        <v>7853</v>
      </c>
      <c r="K1084" t="s">
        <v>7854</v>
      </c>
      <c r="L1084" t="s">
        <v>7855</v>
      </c>
      <c r="O1084" t="s">
        <v>7856</v>
      </c>
      <c r="Q1084" t="s">
        <v>2809</v>
      </c>
      <c r="U1084">
        <v>46040.560173611113</v>
      </c>
      <c r="V1084">
        <v>46040.560173611113</v>
      </c>
      <c r="W1084" t="s">
        <v>44</v>
      </c>
      <c r="Y1084" t="s">
        <v>45</v>
      </c>
      <c r="AA1084" t="s">
        <v>46</v>
      </c>
    </row>
    <row r="1085" spans="2:37" hidden="1" x14ac:dyDescent="0.2">
      <c r="B1085" t="s">
        <v>7857</v>
      </c>
      <c r="C1085" t="s">
        <v>7858</v>
      </c>
      <c r="D1085" t="s">
        <v>2781</v>
      </c>
      <c r="E1085">
        <v>2025</v>
      </c>
      <c r="F1085" t="s">
        <v>705</v>
      </c>
      <c r="G1085" t="s">
        <v>7859</v>
      </c>
      <c r="H1085" t="s">
        <v>7860</v>
      </c>
      <c r="I1085" t="s">
        <v>7861</v>
      </c>
      <c r="K1085" t="s">
        <v>7862</v>
      </c>
      <c r="L1085" t="s">
        <v>7863</v>
      </c>
      <c r="O1085" t="s">
        <v>7864</v>
      </c>
      <c r="Q1085" t="s">
        <v>2787</v>
      </c>
      <c r="U1085">
        <v>46040.560173611113</v>
      </c>
      <c r="V1085">
        <v>46040.560173611113</v>
      </c>
      <c r="W1085" t="s">
        <v>44</v>
      </c>
      <c r="Y1085" t="s">
        <v>45</v>
      </c>
      <c r="AA1085" t="s">
        <v>46</v>
      </c>
    </row>
    <row r="1086" spans="2:37" hidden="1" x14ac:dyDescent="0.2">
      <c r="B1086" t="s">
        <v>7865</v>
      </c>
      <c r="C1086" t="s">
        <v>7866</v>
      </c>
      <c r="D1086" t="s">
        <v>3268</v>
      </c>
      <c r="E1086">
        <v>2026</v>
      </c>
      <c r="F1086" t="s">
        <v>705</v>
      </c>
      <c r="G1086" t="s">
        <v>7867</v>
      </c>
      <c r="H1086" t="s">
        <v>1911</v>
      </c>
      <c r="I1086" t="s">
        <v>7868</v>
      </c>
      <c r="K1086" t="s">
        <v>7869</v>
      </c>
      <c r="L1086" t="s">
        <v>7870</v>
      </c>
      <c r="O1086" t="s">
        <v>7871</v>
      </c>
      <c r="Q1086" t="s">
        <v>3275</v>
      </c>
      <c r="U1086">
        <v>46040.560173611113</v>
      </c>
      <c r="V1086">
        <v>46040.560173611113</v>
      </c>
      <c r="W1086" t="s">
        <v>44</v>
      </c>
      <c r="Y1086" t="s">
        <v>45</v>
      </c>
      <c r="AA1086" t="s">
        <v>46</v>
      </c>
    </row>
    <row r="1087" spans="2:37" hidden="1" x14ac:dyDescent="0.2">
      <c r="B1087" t="s">
        <v>7872</v>
      </c>
      <c r="C1087" t="s">
        <v>7873</v>
      </c>
      <c r="D1087" t="s">
        <v>2803</v>
      </c>
      <c r="E1087">
        <v>2025</v>
      </c>
      <c r="F1087" t="s">
        <v>705</v>
      </c>
      <c r="G1087" t="s">
        <v>7874</v>
      </c>
      <c r="H1087" t="s">
        <v>7875</v>
      </c>
      <c r="I1087" t="s">
        <v>7876</v>
      </c>
      <c r="K1087" t="s">
        <v>7877</v>
      </c>
      <c r="L1087" t="s">
        <v>7878</v>
      </c>
      <c r="O1087" t="s">
        <v>7879</v>
      </c>
      <c r="Q1087" t="s">
        <v>2809</v>
      </c>
      <c r="U1087">
        <v>46040.560173611113</v>
      </c>
      <c r="V1087">
        <v>46040.560173611113</v>
      </c>
      <c r="W1087" t="s">
        <v>44</v>
      </c>
      <c r="Y1087" t="s">
        <v>45</v>
      </c>
      <c r="AA1087" t="s">
        <v>46</v>
      </c>
    </row>
    <row r="1088" spans="2:37" hidden="1" x14ac:dyDescent="0.2">
      <c r="B1088" t="s">
        <v>7880</v>
      </c>
      <c r="C1088" t="s">
        <v>7881</v>
      </c>
      <c r="D1088" t="s">
        <v>2472</v>
      </c>
      <c r="E1088">
        <v>2026</v>
      </c>
      <c r="F1088" t="s">
        <v>705</v>
      </c>
      <c r="G1088" t="s">
        <v>7882</v>
      </c>
      <c r="H1088" t="s">
        <v>155</v>
      </c>
      <c r="I1088" t="s">
        <v>7883</v>
      </c>
      <c r="K1088" t="s">
        <v>7884</v>
      </c>
      <c r="L1088" t="s">
        <v>7885</v>
      </c>
      <c r="O1088" t="s">
        <v>7886</v>
      </c>
      <c r="Q1088" t="s">
        <v>2478</v>
      </c>
      <c r="U1088">
        <v>46040.560173611113</v>
      </c>
      <c r="V1088">
        <v>46040.560173611113</v>
      </c>
      <c r="W1088" t="s">
        <v>44</v>
      </c>
      <c r="Y1088" t="s">
        <v>45</v>
      </c>
      <c r="AA1088" t="s">
        <v>46</v>
      </c>
    </row>
    <row r="1089" spans="2:37" hidden="1" x14ac:dyDescent="0.2">
      <c r="B1089" t="s">
        <v>7887</v>
      </c>
      <c r="C1089" t="s">
        <v>7888</v>
      </c>
      <c r="D1089" t="s">
        <v>2481</v>
      </c>
      <c r="E1089">
        <v>2025</v>
      </c>
      <c r="F1089" t="s">
        <v>705</v>
      </c>
      <c r="G1089" t="s">
        <v>7889</v>
      </c>
      <c r="H1089" t="s">
        <v>1980</v>
      </c>
      <c r="I1089" t="s">
        <v>7890</v>
      </c>
      <c r="K1089" t="s">
        <v>7891</v>
      </c>
      <c r="L1089" t="s">
        <v>7892</v>
      </c>
      <c r="O1089" t="s">
        <v>7893</v>
      </c>
      <c r="Q1089" t="s">
        <v>2487</v>
      </c>
      <c r="U1089">
        <v>46040.560173611113</v>
      </c>
      <c r="V1089">
        <v>46040.560173611113</v>
      </c>
      <c r="W1089" t="s">
        <v>44</v>
      </c>
      <c r="Y1089" t="s">
        <v>45</v>
      </c>
      <c r="AA1089" t="s">
        <v>46</v>
      </c>
    </row>
    <row r="1090" spans="2:37" hidden="1" x14ac:dyDescent="0.2">
      <c r="B1090" t="s">
        <v>7894</v>
      </c>
      <c r="C1090" t="s">
        <v>7895</v>
      </c>
      <c r="D1090" t="s">
        <v>1645</v>
      </c>
      <c r="E1090">
        <v>2025</v>
      </c>
      <c r="F1090" t="s">
        <v>705</v>
      </c>
      <c r="G1090" t="s">
        <v>7896</v>
      </c>
      <c r="H1090" t="s">
        <v>716</v>
      </c>
      <c r="I1090" t="s">
        <v>7897</v>
      </c>
      <c r="K1090" t="s">
        <v>7898</v>
      </c>
      <c r="L1090" t="s">
        <v>7899</v>
      </c>
      <c r="O1090" t="s">
        <v>7900</v>
      </c>
      <c r="Q1090" t="s">
        <v>1651</v>
      </c>
      <c r="U1090">
        <v>46040.560173611113</v>
      </c>
      <c r="V1090">
        <v>46040.560173611113</v>
      </c>
      <c r="W1090" t="s">
        <v>44</v>
      </c>
      <c r="Y1090" t="s">
        <v>45</v>
      </c>
      <c r="AA1090" t="s">
        <v>46</v>
      </c>
    </row>
    <row r="1091" spans="2:37" hidden="1" x14ac:dyDescent="0.2">
      <c r="B1091" t="s">
        <v>7901</v>
      </c>
      <c r="C1091" t="s">
        <v>7902</v>
      </c>
      <c r="D1091" t="s">
        <v>3448</v>
      </c>
      <c r="E1091">
        <v>2025</v>
      </c>
      <c r="F1091" t="s">
        <v>705</v>
      </c>
      <c r="G1091" t="s">
        <v>7903</v>
      </c>
      <c r="H1091" t="s">
        <v>480</v>
      </c>
      <c r="I1091" t="s">
        <v>7904</v>
      </c>
      <c r="K1091" t="s">
        <v>7905</v>
      </c>
      <c r="L1091" t="s">
        <v>7906</v>
      </c>
      <c r="O1091" t="s">
        <v>7907</v>
      </c>
      <c r="Q1091" t="s">
        <v>3453</v>
      </c>
      <c r="U1091">
        <v>46040.560173611113</v>
      </c>
      <c r="V1091">
        <v>46040.560173611113</v>
      </c>
      <c r="W1091" t="s">
        <v>44</v>
      </c>
      <c r="Y1091" t="s">
        <v>45</v>
      </c>
      <c r="AA1091" t="s">
        <v>46</v>
      </c>
    </row>
    <row r="1092" spans="2:37" hidden="1" x14ac:dyDescent="0.2">
      <c r="B1092" t="s">
        <v>7908</v>
      </c>
      <c r="C1092" t="s">
        <v>7909</v>
      </c>
      <c r="D1092" t="s">
        <v>2737</v>
      </c>
      <c r="E1092">
        <v>2024</v>
      </c>
      <c r="F1092" t="s">
        <v>705</v>
      </c>
      <c r="G1092" t="s">
        <v>7910</v>
      </c>
      <c r="H1092" t="s">
        <v>1524</v>
      </c>
      <c r="I1092" t="s">
        <v>7911</v>
      </c>
      <c r="K1092" t="s">
        <v>7912</v>
      </c>
      <c r="L1092" t="s">
        <v>7913</v>
      </c>
      <c r="O1092" t="s">
        <v>7914</v>
      </c>
      <c r="Q1092" t="s">
        <v>1357</v>
      </c>
      <c r="U1092">
        <v>46040.560173611113</v>
      </c>
      <c r="V1092">
        <v>46040.560173611113</v>
      </c>
      <c r="W1092" t="s">
        <v>44</v>
      </c>
      <c r="Y1092" t="s">
        <v>45</v>
      </c>
      <c r="AA1092" t="s">
        <v>46</v>
      </c>
    </row>
    <row r="1093" spans="2:37" hidden="1" x14ac:dyDescent="0.2">
      <c r="B1093" t="s">
        <v>7915</v>
      </c>
      <c r="C1093" t="s">
        <v>7916</v>
      </c>
      <c r="D1093" t="s">
        <v>3512</v>
      </c>
      <c r="E1093">
        <v>2025</v>
      </c>
      <c r="F1093" t="s">
        <v>705</v>
      </c>
      <c r="G1093" t="s">
        <v>7917</v>
      </c>
      <c r="I1093" t="s">
        <v>7918</v>
      </c>
      <c r="K1093" t="s">
        <v>7919</v>
      </c>
      <c r="L1093" t="s">
        <v>7920</v>
      </c>
      <c r="O1093" t="s">
        <v>7921</v>
      </c>
      <c r="Q1093" t="s">
        <v>3518</v>
      </c>
      <c r="U1093">
        <v>46040.560173611113</v>
      </c>
      <c r="V1093">
        <v>46040.560173611113</v>
      </c>
      <c r="W1093" t="s">
        <v>44</v>
      </c>
      <c r="Y1093" t="s">
        <v>45</v>
      </c>
      <c r="AA1093" t="s">
        <v>46</v>
      </c>
    </row>
    <row r="1094" spans="2:37" hidden="1" x14ac:dyDescent="0.2">
      <c r="B1094" t="s">
        <v>7922</v>
      </c>
      <c r="C1094" t="s">
        <v>7923</v>
      </c>
      <c r="D1094" t="s">
        <v>7924</v>
      </c>
      <c r="E1094">
        <v>2026</v>
      </c>
      <c r="F1094" t="s">
        <v>705</v>
      </c>
      <c r="G1094" t="s">
        <v>7925</v>
      </c>
      <c r="H1094" t="s">
        <v>7008</v>
      </c>
      <c r="I1094" t="s">
        <v>7926</v>
      </c>
      <c r="K1094" t="s">
        <v>7927</v>
      </c>
      <c r="L1094" t="s">
        <v>7928</v>
      </c>
      <c r="O1094" t="s">
        <v>7929</v>
      </c>
      <c r="Q1094" t="s">
        <v>7930</v>
      </c>
      <c r="U1094">
        <v>46040.560439814813</v>
      </c>
      <c r="V1094">
        <v>46040.560439814813</v>
      </c>
      <c r="W1094" t="s">
        <v>44</v>
      </c>
      <c r="Y1094" t="s">
        <v>45</v>
      </c>
      <c r="AA1094" t="s">
        <v>46</v>
      </c>
    </row>
    <row r="1095" spans="2:37" hidden="1" x14ac:dyDescent="0.2">
      <c r="B1095" t="s">
        <v>7931</v>
      </c>
      <c r="C1095" t="s">
        <v>7932</v>
      </c>
      <c r="D1095" t="s">
        <v>3304</v>
      </c>
      <c r="E1095">
        <v>2025</v>
      </c>
      <c r="F1095" t="s">
        <v>705</v>
      </c>
      <c r="G1095" t="s">
        <v>7933</v>
      </c>
      <c r="H1095" t="s">
        <v>1248</v>
      </c>
      <c r="I1095" t="s">
        <v>7934</v>
      </c>
      <c r="K1095" t="s">
        <v>7935</v>
      </c>
      <c r="L1095" t="s">
        <v>7936</v>
      </c>
      <c r="O1095" t="s">
        <v>7937</v>
      </c>
      <c r="Q1095" t="s">
        <v>3310</v>
      </c>
      <c r="U1095">
        <v>46040.560439814813</v>
      </c>
      <c r="V1095">
        <v>46040.560439814813</v>
      </c>
      <c r="W1095" t="s">
        <v>44</v>
      </c>
      <c r="Y1095" t="s">
        <v>45</v>
      </c>
      <c r="AA1095" t="s">
        <v>46</v>
      </c>
    </row>
    <row r="1096" spans="2:37" hidden="1" x14ac:dyDescent="0.2">
      <c r="B1096" t="s">
        <v>7938</v>
      </c>
      <c r="C1096" t="s">
        <v>7939</v>
      </c>
      <c r="D1096" t="s">
        <v>3097</v>
      </c>
      <c r="E1096">
        <v>2024</v>
      </c>
      <c r="F1096" t="s">
        <v>705</v>
      </c>
      <c r="H1096" t="s">
        <v>386</v>
      </c>
      <c r="I1096" t="s">
        <v>7940</v>
      </c>
      <c r="K1096" t="s">
        <v>7941</v>
      </c>
      <c r="L1096" t="s">
        <v>7942</v>
      </c>
      <c r="O1096" t="s">
        <v>7943</v>
      </c>
      <c r="Q1096" t="s">
        <v>3102</v>
      </c>
      <c r="U1096">
        <v>46040.560439814813</v>
      </c>
      <c r="V1096">
        <v>46040.560439814813</v>
      </c>
      <c r="W1096" t="s">
        <v>44</v>
      </c>
      <c r="Y1096" t="s">
        <v>45</v>
      </c>
      <c r="AA1096" t="s">
        <v>46</v>
      </c>
    </row>
    <row r="1097" spans="2:37" hidden="1" x14ac:dyDescent="0.2">
      <c r="B1097" t="s">
        <v>7944</v>
      </c>
      <c r="C1097" t="s">
        <v>7945</v>
      </c>
      <c r="D1097" t="s">
        <v>2763</v>
      </c>
      <c r="E1097">
        <v>2024</v>
      </c>
      <c r="F1097" t="s">
        <v>705</v>
      </c>
      <c r="G1097" t="s">
        <v>7946</v>
      </c>
      <c r="H1097" t="s">
        <v>7947</v>
      </c>
      <c r="I1097" t="s">
        <v>7948</v>
      </c>
      <c r="K1097" t="s">
        <v>7949</v>
      </c>
      <c r="L1097" t="s">
        <v>7950</v>
      </c>
      <c r="O1097" t="s">
        <v>7951</v>
      </c>
      <c r="Q1097" t="s">
        <v>732</v>
      </c>
      <c r="U1097">
        <v>46040.560439814813</v>
      </c>
      <c r="V1097">
        <v>46040.560439814813</v>
      </c>
      <c r="W1097" t="s">
        <v>44</v>
      </c>
      <c r="Y1097" t="s">
        <v>45</v>
      </c>
      <c r="AA1097" t="s">
        <v>46</v>
      </c>
    </row>
    <row r="1098" spans="2:37" hidden="1" x14ac:dyDescent="0.2">
      <c r="B1098" t="s">
        <v>7952</v>
      </c>
      <c r="C1098" t="s">
        <v>7953</v>
      </c>
      <c r="D1098" t="s">
        <v>2737</v>
      </c>
      <c r="E1098">
        <v>2022</v>
      </c>
      <c r="F1098" t="s">
        <v>705</v>
      </c>
      <c r="G1098" t="s">
        <v>7954</v>
      </c>
      <c r="H1098" t="s">
        <v>2980</v>
      </c>
      <c r="I1098" t="s">
        <v>7955</v>
      </c>
      <c r="K1098" t="s">
        <v>7956</v>
      </c>
      <c r="L1098" t="s">
        <v>7957</v>
      </c>
      <c r="O1098" t="s">
        <v>7958</v>
      </c>
      <c r="Q1098" t="s">
        <v>1357</v>
      </c>
      <c r="U1098">
        <v>46040.560439814813</v>
      </c>
      <c r="V1098">
        <v>46040.560439814813</v>
      </c>
      <c r="W1098" t="s">
        <v>44</v>
      </c>
      <c r="Y1098" t="s">
        <v>45</v>
      </c>
      <c r="AA1098" t="s">
        <v>46</v>
      </c>
    </row>
    <row r="1099" spans="2:37" x14ac:dyDescent="0.2">
      <c r="B1099" t="s">
        <v>7959</v>
      </c>
      <c r="C1099" t="s">
        <v>7960</v>
      </c>
      <c r="D1099" t="s">
        <v>3105</v>
      </c>
      <c r="E1099">
        <v>2024</v>
      </c>
      <c r="F1099" t="s">
        <v>705</v>
      </c>
      <c r="G1099" t="s">
        <v>7961</v>
      </c>
      <c r="H1099" t="s">
        <v>7962</v>
      </c>
      <c r="I1099" t="s">
        <v>7963</v>
      </c>
      <c r="K1099" t="s">
        <v>7964</v>
      </c>
      <c r="L1099" t="s">
        <v>7965</v>
      </c>
      <c r="O1099" t="s">
        <v>7966</v>
      </c>
      <c r="Q1099" t="s">
        <v>3111</v>
      </c>
      <c r="U1099">
        <v>46040.560439814813</v>
      </c>
      <c r="V1099">
        <v>46040.560439814813</v>
      </c>
      <c r="W1099" t="s">
        <v>44</v>
      </c>
      <c r="Y1099" t="s">
        <v>45</v>
      </c>
      <c r="AA1099" t="s">
        <v>60</v>
      </c>
      <c r="AB1099" t="s">
        <v>67</v>
      </c>
      <c r="AC1099" t="s">
        <v>7967</v>
      </c>
      <c r="AD1099" t="s">
        <v>67</v>
      </c>
      <c r="AE1099" t="s">
        <v>7968</v>
      </c>
      <c r="AF1099" t="s">
        <v>67</v>
      </c>
      <c r="AG1099" t="s">
        <v>7969</v>
      </c>
      <c r="AH1099" t="s">
        <v>67</v>
      </c>
      <c r="AI1099" t="s">
        <v>7970</v>
      </c>
      <c r="AJ1099" t="s">
        <v>67</v>
      </c>
      <c r="AK1099" t="s">
        <v>7971</v>
      </c>
    </row>
    <row r="1100" spans="2:37" hidden="1" x14ac:dyDescent="0.2">
      <c r="B1100" t="s">
        <v>7972</v>
      </c>
      <c r="C1100" t="s">
        <v>7973</v>
      </c>
      <c r="D1100" t="s">
        <v>2737</v>
      </c>
      <c r="E1100">
        <v>2021</v>
      </c>
      <c r="F1100" t="s">
        <v>705</v>
      </c>
      <c r="G1100" t="s">
        <v>7974</v>
      </c>
      <c r="H1100" t="s">
        <v>1388</v>
      </c>
      <c r="I1100" t="s">
        <v>7975</v>
      </c>
      <c r="K1100" t="s">
        <v>7976</v>
      </c>
      <c r="L1100" t="s">
        <v>7977</v>
      </c>
      <c r="O1100" t="s">
        <v>7978</v>
      </c>
      <c r="Q1100" t="s">
        <v>1357</v>
      </c>
      <c r="U1100">
        <v>46040.560439814813</v>
      </c>
      <c r="V1100">
        <v>46040.560439814813</v>
      </c>
      <c r="W1100" t="s">
        <v>44</v>
      </c>
      <c r="Y1100" t="s">
        <v>45</v>
      </c>
      <c r="AA1100" t="s">
        <v>46</v>
      </c>
    </row>
    <row r="1101" spans="2:37" hidden="1" x14ac:dyDescent="0.2">
      <c r="B1101" t="s">
        <v>7979</v>
      </c>
      <c r="C1101" t="s">
        <v>7980</v>
      </c>
      <c r="D1101" t="s">
        <v>7981</v>
      </c>
      <c r="E1101">
        <v>2024</v>
      </c>
      <c r="F1101" t="s">
        <v>705</v>
      </c>
      <c r="G1101" t="s">
        <v>7982</v>
      </c>
      <c r="H1101" t="s">
        <v>7983</v>
      </c>
      <c r="I1101" t="s">
        <v>7984</v>
      </c>
      <c r="K1101" t="s">
        <v>7985</v>
      </c>
      <c r="L1101" t="s">
        <v>7986</v>
      </c>
      <c r="O1101" t="s">
        <v>7987</v>
      </c>
      <c r="Q1101" t="s">
        <v>7988</v>
      </c>
      <c r="U1101">
        <v>46040.560439814813</v>
      </c>
      <c r="V1101">
        <v>46040.560439814813</v>
      </c>
      <c r="W1101" t="s">
        <v>44</v>
      </c>
      <c r="Y1101" t="s">
        <v>45</v>
      </c>
      <c r="AA1101" t="s">
        <v>46</v>
      </c>
    </row>
    <row r="1102" spans="2:37" hidden="1" x14ac:dyDescent="0.2">
      <c r="B1102" t="s">
        <v>7989</v>
      </c>
      <c r="C1102" t="s">
        <v>7990</v>
      </c>
      <c r="D1102" t="s">
        <v>3481</v>
      </c>
      <c r="E1102">
        <v>2026</v>
      </c>
      <c r="F1102" t="s">
        <v>705</v>
      </c>
      <c r="G1102" t="s">
        <v>7991</v>
      </c>
      <c r="H1102" t="s">
        <v>7992</v>
      </c>
      <c r="I1102" t="s">
        <v>7993</v>
      </c>
      <c r="K1102" t="s">
        <v>7994</v>
      </c>
      <c r="L1102" t="s">
        <v>7995</v>
      </c>
      <c r="O1102" t="s">
        <v>7996</v>
      </c>
      <c r="Q1102" t="s">
        <v>3487</v>
      </c>
      <c r="U1102">
        <v>46040.560439814813</v>
      </c>
      <c r="V1102">
        <v>46040.560439814813</v>
      </c>
      <c r="W1102" t="s">
        <v>44</v>
      </c>
      <c r="Y1102" t="s">
        <v>45</v>
      </c>
      <c r="AA1102" t="s">
        <v>46</v>
      </c>
    </row>
    <row r="1103" spans="2:37" hidden="1" x14ac:dyDescent="0.2">
      <c r="B1103" t="s">
        <v>7997</v>
      </c>
      <c r="C1103" t="s">
        <v>7998</v>
      </c>
      <c r="D1103" t="s">
        <v>3052</v>
      </c>
      <c r="E1103">
        <v>2025</v>
      </c>
      <c r="F1103" t="s">
        <v>705</v>
      </c>
      <c r="G1103" t="s">
        <v>7999</v>
      </c>
      <c r="H1103" t="s">
        <v>8000</v>
      </c>
      <c r="I1103" t="s">
        <v>8001</v>
      </c>
      <c r="K1103" t="s">
        <v>8002</v>
      </c>
      <c r="L1103" t="s">
        <v>8003</v>
      </c>
      <c r="O1103" t="s">
        <v>8004</v>
      </c>
      <c r="Q1103" t="s">
        <v>3059</v>
      </c>
      <c r="S1103" t="s">
        <v>8005</v>
      </c>
      <c r="U1103">
        <v>46040.560439814813</v>
      </c>
      <c r="V1103">
        <v>46040.560439814813</v>
      </c>
      <c r="W1103" t="s">
        <v>44</v>
      </c>
      <c r="Y1103" t="s">
        <v>45</v>
      </c>
      <c r="AA1103" t="s">
        <v>46</v>
      </c>
    </row>
    <row r="1104" spans="2:37" x14ac:dyDescent="0.2">
      <c r="B1104" t="s">
        <v>8006</v>
      </c>
      <c r="C1104" t="s">
        <v>8007</v>
      </c>
      <c r="D1104" t="s">
        <v>3097</v>
      </c>
      <c r="E1104">
        <v>2022</v>
      </c>
      <c r="F1104" t="s">
        <v>705</v>
      </c>
      <c r="H1104" t="s">
        <v>966</v>
      </c>
      <c r="I1104" t="s">
        <v>8008</v>
      </c>
      <c r="K1104" t="s">
        <v>8009</v>
      </c>
      <c r="L1104" t="s">
        <v>8010</v>
      </c>
      <c r="O1104" t="s">
        <v>8011</v>
      </c>
      <c r="Q1104" t="s">
        <v>3102</v>
      </c>
      <c r="U1104">
        <v>46040.560439814813</v>
      </c>
      <c r="V1104">
        <v>46040.560439814813</v>
      </c>
      <c r="W1104" t="s">
        <v>44</v>
      </c>
      <c r="Y1104" t="s">
        <v>45</v>
      </c>
      <c r="AA1104" t="s">
        <v>60</v>
      </c>
    </row>
    <row r="1105" spans="2:37" hidden="1" x14ac:dyDescent="0.2">
      <c r="B1105" t="s">
        <v>8012</v>
      </c>
      <c r="C1105" t="s">
        <v>8013</v>
      </c>
      <c r="D1105" t="s">
        <v>8014</v>
      </c>
      <c r="E1105">
        <v>2025</v>
      </c>
      <c r="F1105" t="s">
        <v>705</v>
      </c>
      <c r="H1105" t="s">
        <v>119</v>
      </c>
      <c r="I1105" t="s">
        <v>8015</v>
      </c>
      <c r="K1105" t="s">
        <v>8016</v>
      </c>
      <c r="L1105" t="s">
        <v>8017</v>
      </c>
      <c r="O1105" t="s">
        <v>8018</v>
      </c>
      <c r="Q1105" t="s">
        <v>8019</v>
      </c>
      <c r="U1105">
        <v>46040.560439814813</v>
      </c>
      <c r="V1105">
        <v>46040.560439814813</v>
      </c>
      <c r="W1105" t="s">
        <v>44</v>
      </c>
      <c r="Y1105" t="s">
        <v>45</v>
      </c>
      <c r="AA1105" t="s">
        <v>46</v>
      </c>
    </row>
    <row r="1106" spans="2:37" hidden="1" x14ac:dyDescent="0.2">
      <c r="B1106" t="s">
        <v>8020</v>
      </c>
      <c r="C1106" t="s">
        <v>8021</v>
      </c>
      <c r="D1106" t="s">
        <v>3448</v>
      </c>
      <c r="E1106">
        <v>2025</v>
      </c>
      <c r="F1106" t="s">
        <v>705</v>
      </c>
      <c r="I1106" t="s">
        <v>8022</v>
      </c>
      <c r="K1106" t="s">
        <v>8023</v>
      </c>
      <c r="L1106" t="s">
        <v>8024</v>
      </c>
      <c r="O1106" t="s">
        <v>8025</v>
      </c>
      <c r="Q1106" t="s">
        <v>3453</v>
      </c>
      <c r="U1106">
        <v>46040.560439814813</v>
      </c>
      <c r="V1106">
        <v>46040.560439814813</v>
      </c>
      <c r="W1106" t="s">
        <v>44</v>
      </c>
      <c r="Y1106" t="s">
        <v>45</v>
      </c>
      <c r="AA1106" t="s">
        <v>46</v>
      </c>
    </row>
    <row r="1107" spans="2:37" x14ac:dyDescent="0.2">
      <c r="B1107" t="s">
        <v>8026</v>
      </c>
      <c r="C1107" t="s">
        <v>8027</v>
      </c>
      <c r="D1107" t="s">
        <v>8028</v>
      </c>
      <c r="E1107">
        <v>2021</v>
      </c>
      <c r="F1107" t="s">
        <v>705</v>
      </c>
      <c r="G1107" t="s">
        <v>8029</v>
      </c>
      <c r="H1107" t="s">
        <v>2446</v>
      </c>
      <c r="I1107" t="s">
        <v>8030</v>
      </c>
      <c r="K1107" t="s">
        <v>8031</v>
      </c>
      <c r="L1107" t="s">
        <v>8032</v>
      </c>
      <c r="O1107" t="s">
        <v>8033</v>
      </c>
      <c r="Q1107" t="s">
        <v>8034</v>
      </c>
      <c r="U1107">
        <v>46040.560439814813</v>
      </c>
      <c r="V1107">
        <v>46040.560439814813</v>
      </c>
      <c r="W1107" t="s">
        <v>44</v>
      </c>
      <c r="Y1107" t="s">
        <v>45</v>
      </c>
      <c r="AA1107" t="s">
        <v>60</v>
      </c>
      <c r="AB1107" t="s">
        <v>67</v>
      </c>
      <c r="AC1107" t="s">
        <v>8035</v>
      </c>
      <c r="AD1107" t="s">
        <v>72</v>
      </c>
      <c r="AE1107" t="s">
        <v>8036</v>
      </c>
      <c r="AF1107" t="s">
        <v>67</v>
      </c>
      <c r="AG1107" t="s">
        <v>8037</v>
      </c>
      <c r="AH1107" t="s">
        <v>72</v>
      </c>
      <c r="AI1107" t="s">
        <v>8038</v>
      </c>
      <c r="AJ1107" t="s">
        <v>67</v>
      </c>
      <c r="AK1107" t="s">
        <v>8039</v>
      </c>
    </row>
    <row r="1108" spans="2:37" x14ac:dyDescent="0.2">
      <c r="B1108" t="s">
        <v>8040</v>
      </c>
      <c r="C1108" t="s">
        <v>8041</v>
      </c>
      <c r="D1108" t="s">
        <v>8042</v>
      </c>
      <c r="E1108">
        <v>2024</v>
      </c>
      <c r="F1108" t="s">
        <v>705</v>
      </c>
      <c r="G1108" t="s">
        <v>8043</v>
      </c>
      <c r="H1108" t="s">
        <v>7730</v>
      </c>
      <c r="I1108" t="s">
        <v>8044</v>
      </c>
      <c r="K1108" t="s">
        <v>8045</v>
      </c>
      <c r="L1108" t="s">
        <v>8046</v>
      </c>
      <c r="O1108" t="s">
        <v>8047</v>
      </c>
      <c r="Q1108" t="s">
        <v>8048</v>
      </c>
      <c r="U1108">
        <v>46040.560439814813</v>
      </c>
      <c r="V1108">
        <v>46040.560439814813</v>
      </c>
      <c r="W1108" t="s">
        <v>44</v>
      </c>
      <c r="Y1108" t="s">
        <v>45</v>
      </c>
      <c r="AA1108" t="s">
        <v>60</v>
      </c>
    </row>
    <row r="1109" spans="2:37" hidden="1" x14ac:dyDescent="0.2">
      <c r="B1109" t="s">
        <v>8049</v>
      </c>
      <c r="C1109" t="s">
        <v>8050</v>
      </c>
      <c r="D1109" t="s">
        <v>7288</v>
      </c>
      <c r="E1109">
        <v>2025</v>
      </c>
      <c r="F1109" t="s">
        <v>705</v>
      </c>
      <c r="G1109" t="s">
        <v>8051</v>
      </c>
      <c r="H1109" t="s">
        <v>8052</v>
      </c>
      <c r="I1109" t="s">
        <v>8053</v>
      </c>
      <c r="K1109" t="s">
        <v>8054</v>
      </c>
      <c r="L1109" t="s">
        <v>8055</v>
      </c>
      <c r="O1109" t="s">
        <v>8056</v>
      </c>
      <c r="Q1109" t="s">
        <v>7295</v>
      </c>
      <c r="U1109">
        <v>46040.560439814813</v>
      </c>
      <c r="V1109">
        <v>46040.560439814813</v>
      </c>
      <c r="W1109" t="s">
        <v>44</v>
      </c>
      <c r="Y1109" t="s">
        <v>45</v>
      </c>
      <c r="AA1109" t="s">
        <v>46</v>
      </c>
    </row>
    <row r="1110" spans="2:37" hidden="1" x14ac:dyDescent="0.2">
      <c r="B1110" t="s">
        <v>2744</v>
      </c>
      <c r="C1110" t="s">
        <v>2745</v>
      </c>
      <c r="D1110" t="s">
        <v>2746</v>
      </c>
      <c r="E1110">
        <v>2025</v>
      </c>
      <c r="F1110" t="s">
        <v>705</v>
      </c>
      <c r="G1110" t="s">
        <v>2747</v>
      </c>
      <c r="H1110" t="s">
        <v>2748</v>
      </c>
      <c r="I1110" t="s">
        <v>2749</v>
      </c>
      <c r="K1110" t="s">
        <v>2750</v>
      </c>
      <c r="L1110" t="s">
        <v>2751</v>
      </c>
      <c r="O1110" t="s">
        <v>2752</v>
      </c>
      <c r="Q1110" t="s">
        <v>2753</v>
      </c>
      <c r="U1110">
        <v>46040.560659722221</v>
      </c>
      <c r="V1110">
        <v>46040.560659722221</v>
      </c>
      <c r="W1110" t="s">
        <v>44</v>
      </c>
      <c r="Y1110" t="s">
        <v>601</v>
      </c>
      <c r="AA1110" t="s">
        <v>46</v>
      </c>
    </row>
    <row r="1111" spans="2:37" hidden="1" x14ac:dyDescent="0.2">
      <c r="B1111" t="s">
        <v>8057</v>
      </c>
      <c r="C1111" t="s">
        <v>8058</v>
      </c>
      <c r="D1111" t="s">
        <v>2819</v>
      </c>
      <c r="E1111">
        <v>2025</v>
      </c>
      <c r="F1111" t="s">
        <v>705</v>
      </c>
      <c r="G1111" t="s">
        <v>8059</v>
      </c>
      <c r="H1111" t="s">
        <v>2821</v>
      </c>
      <c r="I1111" t="s">
        <v>8060</v>
      </c>
      <c r="K1111" t="s">
        <v>8061</v>
      </c>
      <c r="L1111" t="s">
        <v>8062</v>
      </c>
      <c r="O1111" t="s">
        <v>8063</v>
      </c>
      <c r="Q1111" t="s">
        <v>2826</v>
      </c>
      <c r="U1111">
        <v>46040.560659722221</v>
      </c>
      <c r="V1111">
        <v>46040.560659722221</v>
      </c>
      <c r="W1111" t="s">
        <v>44</v>
      </c>
      <c r="Y1111" t="s">
        <v>45</v>
      </c>
      <c r="AA1111" t="s">
        <v>46</v>
      </c>
    </row>
    <row r="1112" spans="2:37" hidden="1" x14ac:dyDescent="0.2">
      <c r="B1112" t="s">
        <v>8064</v>
      </c>
      <c r="C1112" t="s">
        <v>8065</v>
      </c>
      <c r="D1112" t="s">
        <v>8066</v>
      </c>
      <c r="E1112">
        <v>2026</v>
      </c>
      <c r="F1112" t="s">
        <v>705</v>
      </c>
      <c r="G1112" t="s">
        <v>8067</v>
      </c>
      <c r="H1112" t="s">
        <v>3289</v>
      </c>
      <c r="I1112" t="s">
        <v>8068</v>
      </c>
      <c r="K1112" t="s">
        <v>8069</v>
      </c>
      <c r="L1112" t="s">
        <v>8070</v>
      </c>
      <c r="O1112" t="s">
        <v>8071</v>
      </c>
      <c r="Q1112" t="s">
        <v>8072</v>
      </c>
      <c r="U1112">
        <v>46040.560659722221</v>
      </c>
      <c r="V1112">
        <v>46040.560659722221</v>
      </c>
      <c r="W1112" t="s">
        <v>44</v>
      </c>
      <c r="Y1112" t="s">
        <v>45</v>
      </c>
      <c r="AA1112" t="s">
        <v>46</v>
      </c>
    </row>
    <row r="1113" spans="2:37" hidden="1" x14ac:dyDescent="0.2">
      <c r="B1113" t="s">
        <v>8073</v>
      </c>
      <c r="C1113" t="s">
        <v>8074</v>
      </c>
      <c r="D1113" t="s">
        <v>7288</v>
      </c>
      <c r="E1113">
        <v>2023</v>
      </c>
      <c r="F1113" t="s">
        <v>705</v>
      </c>
      <c r="G1113" t="s">
        <v>8075</v>
      </c>
      <c r="H1113" t="s">
        <v>8076</v>
      </c>
      <c r="I1113" t="s">
        <v>8077</v>
      </c>
      <c r="K1113" t="s">
        <v>8078</v>
      </c>
      <c r="L1113" t="s">
        <v>8079</v>
      </c>
      <c r="O1113" t="s">
        <v>8080</v>
      </c>
      <c r="Q1113" t="s">
        <v>7295</v>
      </c>
      <c r="U1113">
        <v>46040.560659722221</v>
      </c>
      <c r="V1113">
        <v>46040.560659722221</v>
      </c>
      <c r="W1113" t="s">
        <v>44</v>
      </c>
      <c r="Y1113" t="s">
        <v>45</v>
      </c>
      <c r="AA1113" t="s">
        <v>46</v>
      </c>
    </row>
    <row r="1114" spans="2:37" hidden="1" x14ac:dyDescent="0.2">
      <c r="B1114" t="s">
        <v>8081</v>
      </c>
      <c r="C1114" t="s">
        <v>8082</v>
      </c>
      <c r="D1114" t="s">
        <v>893</v>
      </c>
      <c r="E1114">
        <v>2022</v>
      </c>
      <c r="F1114" t="s">
        <v>705</v>
      </c>
      <c r="G1114" t="s">
        <v>8083</v>
      </c>
      <c r="H1114" t="s">
        <v>8084</v>
      </c>
      <c r="I1114" t="s">
        <v>8085</v>
      </c>
      <c r="K1114" t="s">
        <v>8086</v>
      </c>
      <c r="L1114" t="s">
        <v>8087</v>
      </c>
      <c r="O1114" t="s">
        <v>8088</v>
      </c>
      <c r="Q1114" t="s">
        <v>899</v>
      </c>
      <c r="U1114">
        <v>46040.560173611113</v>
      </c>
      <c r="V1114">
        <v>46040.560173611113</v>
      </c>
      <c r="W1114" t="s">
        <v>44</v>
      </c>
      <c r="Y1114" t="s">
        <v>45</v>
      </c>
      <c r="AA1114" t="s">
        <v>46</v>
      </c>
    </row>
    <row r="1115" spans="2:37" hidden="1" x14ac:dyDescent="0.2">
      <c r="B1115" t="s">
        <v>8089</v>
      </c>
      <c r="C1115" t="s">
        <v>8090</v>
      </c>
      <c r="D1115" t="s">
        <v>3052</v>
      </c>
      <c r="E1115">
        <v>2025</v>
      </c>
      <c r="F1115" t="s">
        <v>705</v>
      </c>
      <c r="G1115" t="s">
        <v>8091</v>
      </c>
      <c r="H1115" t="s">
        <v>3785</v>
      </c>
      <c r="I1115" t="s">
        <v>8092</v>
      </c>
      <c r="K1115" t="s">
        <v>8093</v>
      </c>
      <c r="L1115" t="s">
        <v>8094</v>
      </c>
      <c r="O1115" t="s">
        <v>8095</v>
      </c>
      <c r="Q1115" t="s">
        <v>3059</v>
      </c>
      <c r="S1115" t="s">
        <v>3790</v>
      </c>
      <c r="U1115">
        <v>46040.560173611113</v>
      </c>
      <c r="V1115">
        <v>46040.560173611113</v>
      </c>
      <c r="W1115" t="s">
        <v>44</v>
      </c>
      <c r="Y1115" t="s">
        <v>45</v>
      </c>
      <c r="AA1115" t="s">
        <v>46</v>
      </c>
    </row>
    <row r="1116" spans="2:37" hidden="1" x14ac:dyDescent="0.2">
      <c r="B1116" t="s">
        <v>8096</v>
      </c>
      <c r="C1116" t="s">
        <v>8097</v>
      </c>
      <c r="D1116" t="s">
        <v>893</v>
      </c>
      <c r="E1116">
        <v>2024</v>
      </c>
      <c r="F1116" t="s">
        <v>705</v>
      </c>
      <c r="G1116" t="s">
        <v>8098</v>
      </c>
      <c r="H1116" t="s">
        <v>1354</v>
      </c>
      <c r="I1116" t="s">
        <v>8099</v>
      </c>
      <c r="K1116" t="s">
        <v>8100</v>
      </c>
      <c r="L1116" t="s">
        <v>8101</v>
      </c>
      <c r="O1116" t="s">
        <v>8102</v>
      </c>
      <c r="Q1116" t="s">
        <v>899</v>
      </c>
      <c r="U1116">
        <v>46040.560439814813</v>
      </c>
      <c r="V1116">
        <v>46040.560439814813</v>
      </c>
      <c r="W1116" t="s">
        <v>44</v>
      </c>
      <c r="Y1116" t="s">
        <v>45</v>
      </c>
      <c r="AA1116" t="s">
        <v>46</v>
      </c>
    </row>
    <row r="1117" spans="2:37" hidden="1" x14ac:dyDescent="0.2">
      <c r="B1117" t="s">
        <v>8103</v>
      </c>
      <c r="C1117" t="s">
        <v>8104</v>
      </c>
      <c r="D1117" t="s">
        <v>2737</v>
      </c>
      <c r="E1117">
        <v>2024</v>
      </c>
      <c r="F1117" t="s">
        <v>705</v>
      </c>
      <c r="G1117" t="s">
        <v>8105</v>
      </c>
      <c r="H1117" t="s">
        <v>5837</v>
      </c>
      <c r="I1117" t="s">
        <v>8106</v>
      </c>
      <c r="K1117" t="s">
        <v>8107</v>
      </c>
      <c r="L1117" t="s">
        <v>8108</v>
      </c>
      <c r="O1117" t="s">
        <v>8109</v>
      </c>
      <c r="Q1117" t="s">
        <v>1357</v>
      </c>
      <c r="U1117">
        <v>46040.560439814813</v>
      </c>
      <c r="V1117">
        <v>46040.560439814813</v>
      </c>
      <c r="W1117" t="s">
        <v>44</v>
      </c>
      <c r="Y1117" t="s">
        <v>45</v>
      </c>
      <c r="AA1117" t="s">
        <v>46</v>
      </c>
    </row>
    <row r="1118" spans="2:37" hidden="1" x14ac:dyDescent="0.2">
      <c r="B1118" t="s">
        <v>8110</v>
      </c>
      <c r="C1118" t="s">
        <v>8111</v>
      </c>
      <c r="D1118" t="s">
        <v>1645</v>
      </c>
      <c r="E1118">
        <v>2025</v>
      </c>
      <c r="F1118" t="s">
        <v>705</v>
      </c>
      <c r="G1118" t="s">
        <v>8112</v>
      </c>
      <c r="H1118" t="s">
        <v>966</v>
      </c>
      <c r="I1118" t="s">
        <v>8113</v>
      </c>
      <c r="K1118" t="s">
        <v>8114</v>
      </c>
      <c r="L1118" t="s">
        <v>8115</v>
      </c>
      <c r="O1118" t="s">
        <v>8116</v>
      </c>
      <c r="Q1118" t="s">
        <v>1651</v>
      </c>
      <c r="U1118">
        <v>46040.560439814813</v>
      </c>
      <c r="V1118">
        <v>46040.560439814813</v>
      </c>
      <c r="W1118" t="s">
        <v>44</v>
      </c>
      <c r="Y1118" t="s">
        <v>45</v>
      </c>
      <c r="AA1118" t="s">
        <v>46</v>
      </c>
    </row>
    <row r="1119" spans="2:37" hidden="1" x14ac:dyDescent="0.2">
      <c r="B1119" t="s">
        <v>8117</v>
      </c>
      <c r="C1119" t="s">
        <v>8118</v>
      </c>
      <c r="D1119" t="s">
        <v>2737</v>
      </c>
      <c r="E1119">
        <v>2025</v>
      </c>
      <c r="F1119" t="s">
        <v>705</v>
      </c>
      <c r="G1119" t="s">
        <v>8119</v>
      </c>
      <c r="H1119" t="s">
        <v>1962</v>
      </c>
      <c r="I1119" t="s">
        <v>8120</v>
      </c>
      <c r="K1119" t="s">
        <v>8121</v>
      </c>
      <c r="L1119" t="s">
        <v>8122</v>
      </c>
      <c r="O1119" t="s">
        <v>8123</v>
      </c>
      <c r="Q1119" t="s">
        <v>1357</v>
      </c>
      <c r="U1119">
        <v>46040.560439814813</v>
      </c>
      <c r="V1119">
        <v>46040.560439814813</v>
      </c>
      <c r="W1119" t="s">
        <v>44</v>
      </c>
      <c r="Y1119" t="s">
        <v>45</v>
      </c>
      <c r="AA1119" t="s">
        <v>46</v>
      </c>
    </row>
    <row r="1120" spans="2:37" x14ac:dyDescent="0.2">
      <c r="B1120" t="s">
        <v>8124</v>
      </c>
      <c r="C1120" t="s">
        <v>8125</v>
      </c>
      <c r="D1120" t="s">
        <v>2781</v>
      </c>
      <c r="E1120">
        <v>2025</v>
      </c>
      <c r="F1120" t="s">
        <v>705</v>
      </c>
      <c r="G1120" t="s">
        <v>8126</v>
      </c>
      <c r="H1120" t="s">
        <v>8127</v>
      </c>
      <c r="I1120" t="s">
        <v>8128</v>
      </c>
      <c r="K1120" t="s">
        <v>8129</v>
      </c>
      <c r="L1120" t="s">
        <v>8130</v>
      </c>
      <c r="O1120" t="s">
        <v>8131</v>
      </c>
      <c r="Q1120" t="s">
        <v>2787</v>
      </c>
      <c r="U1120">
        <v>46040.560439814813</v>
      </c>
      <c r="V1120">
        <v>46040.560439814813</v>
      </c>
      <c r="W1120" t="s">
        <v>44</v>
      </c>
      <c r="Y1120" t="s">
        <v>45</v>
      </c>
      <c r="AA1120" t="s">
        <v>60</v>
      </c>
      <c r="AB1120" t="s">
        <v>67</v>
      </c>
      <c r="AC1120" t="s">
        <v>8132</v>
      </c>
      <c r="AD1120" t="s">
        <v>67</v>
      </c>
      <c r="AE1120" t="s">
        <v>8133</v>
      </c>
      <c r="AF1120" t="s">
        <v>67</v>
      </c>
      <c r="AG1120" t="s">
        <v>8134</v>
      </c>
      <c r="AH1120" t="s">
        <v>72</v>
      </c>
      <c r="AI1120" t="s">
        <v>8135</v>
      </c>
      <c r="AJ1120" t="s">
        <v>67</v>
      </c>
      <c r="AK1120" t="s">
        <v>8136</v>
      </c>
    </row>
    <row r="1121" spans="2:37" hidden="1" x14ac:dyDescent="0.2">
      <c r="B1121" t="s">
        <v>8137</v>
      </c>
      <c r="C1121" t="s">
        <v>8138</v>
      </c>
      <c r="D1121" t="s">
        <v>3268</v>
      </c>
      <c r="E1121">
        <v>2026</v>
      </c>
      <c r="F1121" t="s">
        <v>705</v>
      </c>
      <c r="G1121" t="s">
        <v>8139</v>
      </c>
      <c r="H1121" t="s">
        <v>3270</v>
      </c>
      <c r="I1121" t="s">
        <v>8140</v>
      </c>
      <c r="K1121" t="s">
        <v>8141</v>
      </c>
      <c r="L1121" t="s">
        <v>8142</v>
      </c>
      <c r="O1121" t="s">
        <v>8143</v>
      </c>
      <c r="Q1121" t="s">
        <v>3275</v>
      </c>
      <c r="U1121">
        <v>46040.560439814813</v>
      </c>
      <c r="V1121">
        <v>46040.560439814813</v>
      </c>
      <c r="W1121" t="s">
        <v>44</v>
      </c>
      <c r="Y1121" t="s">
        <v>45</v>
      </c>
      <c r="AA1121" t="s">
        <v>46</v>
      </c>
    </row>
    <row r="1122" spans="2:37" hidden="1" x14ac:dyDescent="0.2">
      <c r="B1122" t="s">
        <v>8144</v>
      </c>
      <c r="C1122" t="s">
        <v>8145</v>
      </c>
      <c r="D1122" t="s">
        <v>3052</v>
      </c>
      <c r="E1122">
        <v>2025</v>
      </c>
      <c r="F1122" t="s">
        <v>705</v>
      </c>
      <c r="G1122" t="s">
        <v>8146</v>
      </c>
      <c r="H1122" t="s">
        <v>8147</v>
      </c>
      <c r="I1122" t="s">
        <v>8148</v>
      </c>
      <c r="K1122" t="s">
        <v>8149</v>
      </c>
      <c r="L1122" t="s">
        <v>8150</v>
      </c>
      <c r="O1122" t="s">
        <v>8151</v>
      </c>
      <c r="Q1122" t="s">
        <v>3059</v>
      </c>
      <c r="S1122" t="s">
        <v>8152</v>
      </c>
      <c r="U1122">
        <v>46040.560439814813</v>
      </c>
      <c r="V1122">
        <v>46040.560439814813</v>
      </c>
      <c r="W1122" t="s">
        <v>44</v>
      </c>
      <c r="Y1122" t="s">
        <v>45</v>
      </c>
      <c r="AA1122" t="s">
        <v>46</v>
      </c>
    </row>
    <row r="1123" spans="2:37" hidden="1" x14ac:dyDescent="0.2">
      <c r="B1123" t="s">
        <v>8153</v>
      </c>
      <c r="C1123" t="s">
        <v>8154</v>
      </c>
      <c r="D1123" t="s">
        <v>2737</v>
      </c>
      <c r="E1123">
        <v>2025</v>
      </c>
      <c r="F1123" t="s">
        <v>705</v>
      </c>
      <c r="G1123" t="s">
        <v>3386</v>
      </c>
      <c r="H1123" t="s">
        <v>763</v>
      </c>
      <c r="I1123" t="s">
        <v>8155</v>
      </c>
      <c r="K1123" t="s">
        <v>8156</v>
      </c>
      <c r="L1123" t="s">
        <v>8157</v>
      </c>
      <c r="O1123" t="s">
        <v>8158</v>
      </c>
      <c r="Q1123" t="s">
        <v>1357</v>
      </c>
      <c r="U1123">
        <v>46040.560439814813</v>
      </c>
      <c r="V1123">
        <v>46040.560439814813</v>
      </c>
      <c r="W1123" t="s">
        <v>44</v>
      </c>
      <c r="Y1123" t="s">
        <v>45</v>
      </c>
      <c r="AA1123" t="s">
        <v>46</v>
      </c>
    </row>
    <row r="1124" spans="2:37" x14ac:dyDescent="0.2">
      <c r="B1124" t="s">
        <v>8159</v>
      </c>
      <c r="C1124" t="s">
        <v>8160</v>
      </c>
      <c r="D1124" t="s">
        <v>3097</v>
      </c>
      <c r="E1124">
        <v>2025</v>
      </c>
      <c r="F1124" t="s">
        <v>705</v>
      </c>
      <c r="H1124" t="s">
        <v>119</v>
      </c>
      <c r="I1124" t="s">
        <v>8161</v>
      </c>
      <c r="K1124" t="s">
        <v>8162</v>
      </c>
      <c r="L1124" t="s">
        <v>8163</v>
      </c>
      <c r="O1124" t="s">
        <v>8164</v>
      </c>
      <c r="Q1124" t="s">
        <v>3102</v>
      </c>
      <c r="U1124">
        <v>46040.560439814813</v>
      </c>
      <c r="V1124">
        <v>46040.560439814813</v>
      </c>
      <c r="W1124" t="s">
        <v>44</v>
      </c>
      <c r="Y1124" t="s">
        <v>45</v>
      </c>
      <c r="AA1124" t="s">
        <v>60</v>
      </c>
    </row>
    <row r="1125" spans="2:37" hidden="1" x14ac:dyDescent="0.2">
      <c r="B1125" t="s">
        <v>8165</v>
      </c>
      <c r="C1125" t="s">
        <v>8166</v>
      </c>
      <c r="D1125" t="s">
        <v>8167</v>
      </c>
      <c r="E1125">
        <v>2025</v>
      </c>
      <c r="F1125" t="s">
        <v>705</v>
      </c>
      <c r="G1125" t="s">
        <v>8168</v>
      </c>
      <c r="H1125" t="s">
        <v>449</v>
      </c>
      <c r="I1125" t="s">
        <v>8169</v>
      </c>
      <c r="K1125" t="s">
        <v>8170</v>
      </c>
      <c r="L1125" t="s">
        <v>8171</v>
      </c>
      <c r="O1125" t="s">
        <v>8172</v>
      </c>
      <c r="Q1125" t="s">
        <v>8173</v>
      </c>
      <c r="U1125">
        <v>46040.560439814813</v>
      </c>
      <c r="V1125">
        <v>46040.560439814813</v>
      </c>
      <c r="W1125" t="s">
        <v>44</v>
      </c>
      <c r="Y1125" t="s">
        <v>45</v>
      </c>
      <c r="AA1125" t="s">
        <v>46</v>
      </c>
    </row>
    <row r="1126" spans="2:37" hidden="1" x14ac:dyDescent="0.2">
      <c r="B1126" t="s">
        <v>8174</v>
      </c>
      <c r="C1126" t="s">
        <v>8175</v>
      </c>
      <c r="D1126" t="s">
        <v>8176</v>
      </c>
      <c r="E1126">
        <v>2025</v>
      </c>
      <c r="F1126" t="s">
        <v>705</v>
      </c>
      <c r="G1126" t="s">
        <v>8177</v>
      </c>
      <c r="H1126" t="s">
        <v>8178</v>
      </c>
      <c r="I1126" t="s">
        <v>8179</v>
      </c>
      <c r="K1126" t="s">
        <v>8180</v>
      </c>
      <c r="L1126" t="s">
        <v>8181</v>
      </c>
      <c r="O1126" t="s">
        <v>8182</v>
      </c>
      <c r="Q1126" t="s">
        <v>2601</v>
      </c>
      <c r="U1126">
        <v>46040.560439814813</v>
      </c>
      <c r="V1126">
        <v>46040.560439814813</v>
      </c>
      <c r="W1126" t="s">
        <v>44</v>
      </c>
      <c r="Y1126" t="s">
        <v>45</v>
      </c>
      <c r="AA1126" t="s">
        <v>46</v>
      </c>
    </row>
    <row r="1127" spans="2:37" hidden="1" x14ac:dyDescent="0.2">
      <c r="B1127" t="s">
        <v>8183</v>
      </c>
      <c r="C1127" t="s">
        <v>8184</v>
      </c>
      <c r="D1127" t="s">
        <v>893</v>
      </c>
      <c r="E1127">
        <v>2025</v>
      </c>
      <c r="F1127" t="s">
        <v>705</v>
      </c>
      <c r="G1127" t="s">
        <v>8185</v>
      </c>
      <c r="H1127" t="s">
        <v>895</v>
      </c>
      <c r="I1127" t="s">
        <v>8186</v>
      </c>
      <c r="K1127" t="s">
        <v>8187</v>
      </c>
      <c r="L1127" t="s">
        <v>8188</v>
      </c>
      <c r="O1127" t="s">
        <v>8189</v>
      </c>
      <c r="Q1127" t="s">
        <v>899</v>
      </c>
      <c r="U1127">
        <v>46040.560439814813</v>
      </c>
      <c r="V1127">
        <v>46040.560439814813</v>
      </c>
      <c r="W1127" t="s">
        <v>44</v>
      </c>
      <c r="Y1127" t="s">
        <v>45</v>
      </c>
      <c r="AA1127" t="s">
        <v>46</v>
      </c>
    </row>
    <row r="1128" spans="2:37" hidden="1" x14ac:dyDescent="0.2">
      <c r="B1128" t="s">
        <v>8190</v>
      </c>
      <c r="C1128" t="s">
        <v>8191</v>
      </c>
      <c r="D1128" t="s">
        <v>2819</v>
      </c>
      <c r="E1128">
        <v>2025</v>
      </c>
      <c r="F1128" t="s">
        <v>705</v>
      </c>
      <c r="G1128" t="s">
        <v>8192</v>
      </c>
      <c r="H1128" t="s">
        <v>2821</v>
      </c>
      <c r="I1128" t="s">
        <v>8193</v>
      </c>
      <c r="K1128" t="s">
        <v>8194</v>
      </c>
      <c r="L1128" t="s">
        <v>8195</v>
      </c>
      <c r="O1128" t="s">
        <v>8196</v>
      </c>
      <c r="Q1128" t="s">
        <v>2826</v>
      </c>
      <c r="U1128">
        <v>46040.560439814813</v>
      </c>
      <c r="V1128">
        <v>46040.560439814813</v>
      </c>
      <c r="W1128" t="s">
        <v>44</v>
      </c>
      <c r="Y1128" t="s">
        <v>45</v>
      </c>
      <c r="AA1128" t="s">
        <v>46</v>
      </c>
    </row>
    <row r="1129" spans="2:37" x14ac:dyDescent="0.2">
      <c r="B1129" t="s">
        <v>8197</v>
      </c>
      <c r="C1129" t="s">
        <v>8198</v>
      </c>
      <c r="D1129" t="s">
        <v>2737</v>
      </c>
      <c r="E1129">
        <v>2023</v>
      </c>
      <c r="F1129" t="s">
        <v>705</v>
      </c>
      <c r="G1129" t="s">
        <v>8199</v>
      </c>
      <c r="H1129" t="s">
        <v>2158</v>
      </c>
      <c r="I1129" t="s">
        <v>8200</v>
      </c>
      <c r="K1129" t="s">
        <v>8201</v>
      </c>
      <c r="L1129" t="s">
        <v>8202</v>
      </c>
      <c r="O1129" t="s">
        <v>8203</v>
      </c>
      <c r="Q1129" t="s">
        <v>1357</v>
      </c>
      <c r="U1129">
        <v>46040.560439814813</v>
      </c>
      <c r="V1129">
        <v>46040.560439814813</v>
      </c>
      <c r="W1129" t="s">
        <v>44</v>
      </c>
      <c r="Y1129" t="s">
        <v>45</v>
      </c>
      <c r="AA1129" t="s">
        <v>60</v>
      </c>
      <c r="AB1129" t="s">
        <v>67</v>
      </c>
      <c r="AC1129" t="s">
        <v>8204</v>
      </c>
      <c r="AD1129" t="s">
        <v>67</v>
      </c>
      <c r="AE1129" t="s">
        <v>8205</v>
      </c>
      <c r="AF1129" t="s">
        <v>67</v>
      </c>
      <c r="AG1129" t="s">
        <v>8206</v>
      </c>
      <c r="AH1129" t="s">
        <v>109</v>
      </c>
      <c r="AI1129" t="s">
        <v>8207</v>
      </c>
      <c r="AJ1129" t="s">
        <v>67</v>
      </c>
      <c r="AK1129" t="s">
        <v>8208</v>
      </c>
    </row>
    <row r="1130" spans="2:37" hidden="1" x14ac:dyDescent="0.2">
      <c r="B1130" t="s">
        <v>8209</v>
      </c>
      <c r="C1130" t="s">
        <v>8210</v>
      </c>
      <c r="D1130" t="s">
        <v>3346</v>
      </c>
      <c r="E1130">
        <v>2025</v>
      </c>
      <c r="F1130" t="s">
        <v>705</v>
      </c>
      <c r="G1130" t="s">
        <v>8211</v>
      </c>
      <c r="H1130" t="s">
        <v>7290</v>
      </c>
      <c r="I1130" t="s">
        <v>8212</v>
      </c>
      <c r="K1130" t="s">
        <v>8213</v>
      </c>
      <c r="L1130" t="s">
        <v>8214</v>
      </c>
      <c r="O1130" t="s">
        <v>8215</v>
      </c>
      <c r="Q1130" t="s">
        <v>3353</v>
      </c>
      <c r="U1130">
        <v>46040.560439814813</v>
      </c>
      <c r="V1130">
        <v>46040.560439814813</v>
      </c>
      <c r="W1130" t="s">
        <v>44</v>
      </c>
      <c r="Y1130" t="s">
        <v>45</v>
      </c>
      <c r="AA1130" t="s">
        <v>46</v>
      </c>
    </row>
    <row r="1131" spans="2:37" hidden="1" x14ac:dyDescent="0.2">
      <c r="B1131" t="s">
        <v>8216</v>
      </c>
      <c r="C1131" t="s">
        <v>8217</v>
      </c>
      <c r="D1131" t="s">
        <v>3214</v>
      </c>
      <c r="E1131">
        <v>2024</v>
      </c>
      <c r="F1131" t="s">
        <v>705</v>
      </c>
      <c r="G1131" t="s">
        <v>8218</v>
      </c>
      <c r="H1131" t="s">
        <v>1159</v>
      </c>
      <c r="I1131" t="s">
        <v>8219</v>
      </c>
      <c r="K1131" t="s">
        <v>8220</v>
      </c>
      <c r="L1131" t="s">
        <v>8221</v>
      </c>
      <c r="Q1131" t="s">
        <v>3219</v>
      </c>
      <c r="U1131">
        <v>46040.560439814813</v>
      </c>
      <c r="V1131">
        <v>46040.560439814813</v>
      </c>
      <c r="W1131" t="s">
        <v>44</v>
      </c>
      <c r="Y1131" t="s">
        <v>45</v>
      </c>
      <c r="AA1131" t="s">
        <v>46</v>
      </c>
    </row>
    <row r="1132" spans="2:37" hidden="1" x14ac:dyDescent="0.2">
      <c r="B1132" t="s">
        <v>8222</v>
      </c>
      <c r="C1132" t="s">
        <v>8223</v>
      </c>
      <c r="D1132" t="s">
        <v>5167</v>
      </c>
      <c r="E1132">
        <v>2023</v>
      </c>
      <c r="F1132" t="s">
        <v>705</v>
      </c>
      <c r="G1132" t="s">
        <v>8224</v>
      </c>
      <c r="H1132" t="s">
        <v>1369</v>
      </c>
      <c r="I1132" t="s">
        <v>8225</v>
      </c>
      <c r="K1132" t="s">
        <v>8226</v>
      </c>
      <c r="L1132" t="s">
        <v>8227</v>
      </c>
      <c r="O1132" t="s">
        <v>8228</v>
      </c>
      <c r="Q1132" t="s">
        <v>5173</v>
      </c>
      <c r="U1132">
        <v>46040.560439814813</v>
      </c>
      <c r="V1132">
        <v>46040.560439814813</v>
      </c>
      <c r="W1132" t="s">
        <v>44</v>
      </c>
      <c r="Y1132" t="s">
        <v>45</v>
      </c>
      <c r="AA1132" t="s">
        <v>46</v>
      </c>
    </row>
    <row r="1133" spans="2:37" hidden="1" x14ac:dyDescent="0.2">
      <c r="B1133" t="s">
        <v>8229</v>
      </c>
      <c r="C1133" t="s">
        <v>8230</v>
      </c>
      <c r="D1133" t="s">
        <v>8231</v>
      </c>
      <c r="E1133">
        <v>2024</v>
      </c>
      <c r="F1133" t="s">
        <v>705</v>
      </c>
      <c r="G1133" t="s">
        <v>8232</v>
      </c>
      <c r="H1133" t="s">
        <v>8233</v>
      </c>
      <c r="I1133" t="s">
        <v>8234</v>
      </c>
      <c r="K1133" t="s">
        <v>8235</v>
      </c>
      <c r="L1133" t="s">
        <v>8236</v>
      </c>
      <c r="O1133" t="s">
        <v>8237</v>
      </c>
      <c r="Q1133" t="s">
        <v>8238</v>
      </c>
      <c r="U1133">
        <v>46040.560439814813</v>
      </c>
      <c r="V1133">
        <v>46040.560439814813</v>
      </c>
      <c r="W1133" t="s">
        <v>44</v>
      </c>
      <c r="Y1133" t="s">
        <v>45</v>
      </c>
      <c r="AA1133" t="s">
        <v>46</v>
      </c>
    </row>
    <row r="1134" spans="2:37" hidden="1" x14ac:dyDescent="0.2">
      <c r="B1134" t="s">
        <v>8239</v>
      </c>
      <c r="C1134" t="s">
        <v>8240</v>
      </c>
      <c r="D1134" t="s">
        <v>8241</v>
      </c>
      <c r="E1134">
        <v>2023</v>
      </c>
      <c r="F1134" t="s">
        <v>705</v>
      </c>
      <c r="G1134" t="s">
        <v>8242</v>
      </c>
      <c r="H1134" t="s">
        <v>1850</v>
      </c>
      <c r="I1134" t="s">
        <v>8243</v>
      </c>
      <c r="K1134" t="s">
        <v>8244</v>
      </c>
      <c r="L1134" t="s">
        <v>8245</v>
      </c>
      <c r="O1134" t="s">
        <v>8246</v>
      </c>
      <c r="Q1134" t="s">
        <v>8247</v>
      </c>
      <c r="U1134">
        <v>46040.560439814813</v>
      </c>
      <c r="V1134">
        <v>46040.560439814813</v>
      </c>
      <c r="W1134" t="s">
        <v>44</v>
      </c>
      <c r="Y1134" t="s">
        <v>45</v>
      </c>
      <c r="AA1134" t="s">
        <v>46</v>
      </c>
    </row>
    <row r="1135" spans="2:37" hidden="1" x14ac:dyDescent="0.2">
      <c r="B1135" t="s">
        <v>8248</v>
      </c>
      <c r="C1135" t="s">
        <v>8249</v>
      </c>
      <c r="D1135" t="s">
        <v>7160</v>
      </c>
      <c r="E1135">
        <v>2025</v>
      </c>
      <c r="F1135" t="s">
        <v>705</v>
      </c>
      <c r="G1135" t="s">
        <v>8250</v>
      </c>
      <c r="H1135" t="s">
        <v>8251</v>
      </c>
      <c r="I1135" t="s">
        <v>8252</v>
      </c>
      <c r="K1135" t="s">
        <v>8253</v>
      </c>
      <c r="L1135" t="s">
        <v>8254</v>
      </c>
      <c r="O1135" t="s">
        <v>8255</v>
      </c>
      <c r="Q1135" t="s">
        <v>7166</v>
      </c>
      <c r="U1135">
        <v>46040.560439814813</v>
      </c>
      <c r="V1135">
        <v>46040.560439814813</v>
      </c>
      <c r="W1135" t="s">
        <v>44</v>
      </c>
      <c r="Y1135" t="s">
        <v>45</v>
      </c>
      <c r="AA1135" t="s">
        <v>46</v>
      </c>
    </row>
    <row r="1136" spans="2:37" hidden="1" x14ac:dyDescent="0.2">
      <c r="B1136" t="s">
        <v>8256</v>
      </c>
      <c r="C1136" t="s">
        <v>8257</v>
      </c>
      <c r="D1136" t="s">
        <v>3045</v>
      </c>
      <c r="E1136">
        <v>2025</v>
      </c>
      <c r="F1136" t="s">
        <v>705</v>
      </c>
      <c r="H1136" t="s">
        <v>386</v>
      </c>
      <c r="I1136" t="s">
        <v>8258</v>
      </c>
      <c r="K1136" t="s">
        <v>8259</v>
      </c>
      <c r="L1136" t="s">
        <v>8260</v>
      </c>
      <c r="O1136" t="s">
        <v>8261</v>
      </c>
      <c r="Q1136" t="s">
        <v>1350</v>
      </c>
      <c r="U1136">
        <v>46040.560439814813</v>
      </c>
      <c r="V1136">
        <v>46040.560439814813</v>
      </c>
      <c r="W1136" t="s">
        <v>44</v>
      </c>
      <c r="Y1136" t="s">
        <v>45</v>
      </c>
      <c r="AA1136" t="s">
        <v>46</v>
      </c>
    </row>
    <row r="1137" spans="2:37" hidden="1" x14ac:dyDescent="0.2">
      <c r="B1137" t="s">
        <v>8262</v>
      </c>
      <c r="C1137" t="s">
        <v>8263</v>
      </c>
      <c r="D1137" t="s">
        <v>3278</v>
      </c>
      <c r="E1137">
        <v>2026</v>
      </c>
      <c r="F1137" t="s">
        <v>705</v>
      </c>
      <c r="G1137" t="s">
        <v>8264</v>
      </c>
      <c r="H1137" t="s">
        <v>8265</v>
      </c>
      <c r="I1137" t="s">
        <v>8266</v>
      </c>
      <c r="K1137" t="s">
        <v>8267</v>
      </c>
      <c r="L1137" t="s">
        <v>8268</v>
      </c>
      <c r="O1137" t="s">
        <v>8269</v>
      </c>
      <c r="Q1137" t="s">
        <v>3285</v>
      </c>
      <c r="U1137">
        <v>46040.560439814813</v>
      </c>
      <c r="V1137">
        <v>46040.560439814813</v>
      </c>
      <c r="W1137" t="s">
        <v>44</v>
      </c>
      <c r="Y1137" t="s">
        <v>45</v>
      </c>
      <c r="AA1137" t="s">
        <v>46</v>
      </c>
    </row>
    <row r="1138" spans="2:37" x14ac:dyDescent="0.2">
      <c r="B1138" t="s">
        <v>8270</v>
      </c>
      <c r="C1138" t="s">
        <v>8271</v>
      </c>
      <c r="D1138" t="s">
        <v>893</v>
      </c>
      <c r="E1138">
        <v>2024</v>
      </c>
      <c r="F1138" t="s">
        <v>705</v>
      </c>
      <c r="G1138" t="s">
        <v>8272</v>
      </c>
      <c r="H1138" t="s">
        <v>1354</v>
      </c>
      <c r="I1138" t="s">
        <v>8273</v>
      </c>
      <c r="K1138" t="s">
        <v>8274</v>
      </c>
      <c r="L1138" t="s">
        <v>8275</v>
      </c>
      <c r="O1138" t="s">
        <v>8276</v>
      </c>
      <c r="Q1138" t="s">
        <v>899</v>
      </c>
      <c r="U1138">
        <v>46040.560439814813</v>
      </c>
      <c r="V1138">
        <v>46040.560439814813</v>
      </c>
      <c r="W1138" t="s">
        <v>44</v>
      </c>
      <c r="Y1138" t="s">
        <v>45</v>
      </c>
      <c r="AA1138" t="s">
        <v>60</v>
      </c>
      <c r="AB1138" t="s">
        <v>109</v>
      </c>
      <c r="AC1138" t="s">
        <v>8277</v>
      </c>
      <c r="AD1138" t="s">
        <v>67</v>
      </c>
      <c r="AE1138" t="s">
        <v>8278</v>
      </c>
      <c r="AF1138" t="s">
        <v>67</v>
      </c>
      <c r="AG1138" t="s">
        <v>8279</v>
      </c>
      <c r="AH1138" t="s">
        <v>109</v>
      </c>
      <c r="AI1138" t="s">
        <v>8280</v>
      </c>
      <c r="AJ1138" t="s">
        <v>67</v>
      </c>
      <c r="AK1138" t="s">
        <v>8281</v>
      </c>
    </row>
    <row r="1139" spans="2:37" hidden="1" x14ac:dyDescent="0.2">
      <c r="B1139" t="s">
        <v>8282</v>
      </c>
      <c r="C1139" t="s">
        <v>8283</v>
      </c>
      <c r="D1139" t="s">
        <v>3105</v>
      </c>
      <c r="E1139">
        <v>2025</v>
      </c>
      <c r="F1139" t="s">
        <v>705</v>
      </c>
      <c r="G1139" t="s">
        <v>8284</v>
      </c>
      <c r="I1139" t="s">
        <v>8285</v>
      </c>
      <c r="K1139" t="s">
        <v>8286</v>
      </c>
      <c r="L1139" t="s">
        <v>8287</v>
      </c>
      <c r="O1139" t="s">
        <v>8288</v>
      </c>
      <c r="Q1139" t="s">
        <v>3111</v>
      </c>
      <c r="U1139">
        <v>46040.560439814813</v>
      </c>
      <c r="V1139">
        <v>46040.560439814813</v>
      </c>
      <c r="W1139" t="s">
        <v>44</v>
      </c>
      <c r="Y1139" t="s">
        <v>45</v>
      </c>
      <c r="AA1139" t="s">
        <v>46</v>
      </c>
    </row>
    <row r="1140" spans="2:37" x14ac:dyDescent="0.2">
      <c r="B1140" t="s">
        <v>8289</v>
      </c>
      <c r="C1140" t="s">
        <v>8290</v>
      </c>
      <c r="D1140" t="s">
        <v>2737</v>
      </c>
      <c r="E1140">
        <v>2024</v>
      </c>
      <c r="F1140" t="s">
        <v>705</v>
      </c>
      <c r="G1140" t="s">
        <v>8291</v>
      </c>
      <c r="H1140" t="s">
        <v>2731</v>
      </c>
      <c r="I1140" t="s">
        <v>8292</v>
      </c>
      <c r="K1140" t="s">
        <v>8293</v>
      </c>
      <c r="L1140" t="s">
        <v>8294</v>
      </c>
      <c r="O1140" t="s">
        <v>8295</v>
      </c>
      <c r="Q1140" t="s">
        <v>1357</v>
      </c>
      <c r="U1140">
        <v>46040.560439814813</v>
      </c>
      <c r="V1140">
        <v>46040.560439814813</v>
      </c>
      <c r="W1140" t="s">
        <v>44</v>
      </c>
      <c r="Y1140" t="s">
        <v>45</v>
      </c>
      <c r="AA1140" t="s">
        <v>60</v>
      </c>
      <c r="AB1140" t="s">
        <v>72</v>
      </c>
      <c r="AC1140" t="s">
        <v>8296</v>
      </c>
      <c r="AD1140" t="s">
        <v>67</v>
      </c>
      <c r="AE1140" t="s">
        <v>8297</v>
      </c>
      <c r="AF1140" t="s">
        <v>67</v>
      </c>
      <c r="AG1140" t="s">
        <v>8298</v>
      </c>
      <c r="AH1140" t="s">
        <v>109</v>
      </c>
      <c r="AI1140" t="s">
        <v>700</v>
      </c>
      <c r="AJ1140" t="s">
        <v>67</v>
      </c>
      <c r="AK1140" t="s">
        <v>8299</v>
      </c>
    </row>
    <row r="1141" spans="2:37" hidden="1" x14ac:dyDescent="0.2">
      <c r="B1141" t="s">
        <v>8300</v>
      </c>
      <c r="C1141" t="s">
        <v>8301</v>
      </c>
      <c r="D1141" t="s">
        <v>2862</v>
      </c>
      <c r="E1141">
        <v>2025</v>
      </c>
      <c r="F1141" t="s">
        <v>705</v>
      </c>
      <c r="G1141" t="s">
        <v>8302</v>
      </c>
      <c r="H1141" t="s">
        <v>8303</v>
      </c>
      <c r="I1141" t="s">
        <v>8304</v>
      </c>
      <c r="K1141" t="s">
        <v>8305</v>
      </c>
      <c r="L1141" t="s">
        <v>8306</v>
      </c>
      <c r="O1141" t="s">
        <v>8307</v>
      </c>
      <c r="Q1141" t="s">
        <v>2868</v>
      </c>
      <c r="U1141">
        <v>46040.560439814813</v>
      </c>
      <c r="V1141">
        <v>46040.560439814813</v>
      </c>
      <c r="W1141" t="s">
        <v>44</v>
      </c>
      <c r="Y1141" t="s">
        <v>45</v>
      </c>
      <c r="AA1141" t="s">
        <v>46</v>
      </c>
    </row>
    <row r="1142" spans="2:37" x14ac:dyDescent="0.2">
      <c r="B1142" t="s">
        <v>8308</v>
      </c>
      <c r="C1142" t="s">
        <v>8309</v>
      </c>
      <c r="D1142" t="s">
        <v>893</v>
      </c>
      <c r="E1142">
        <v>2025</v>
      </c>
      <c r="F1142" t="s">
        <v>705</v>
      </c>
      <c r="G1142" t="s">
        <v>8310</v>
      </c>
      <c r="H1142" t="s">
        <v>895</v>
      </c>
      <c r="I1142" t="s">
        <v>8311</v>
      </c>
      <c r="K1142" t="s">
        <v>8312</v>
      </c>
      <c r="L1142" t="s">
        <v>8313</v>
      </c>
      <c r="O1142" t="s">
        <v>8314</v>
      </c>
      <c r="Q1142" t="s">
        <v>899</v>
      </c>
      <c r="U1142">
        <v>46040.560439814813</v>
      </c>
      <c r="V1142">
        <v>46040.560439814813</v>
      </c>
      <c r="W1142" t="s">
        <v>44</v>
      </c>
      <c r="Y1142" t="s">
        <v>45</v>
      </c>
      <c r="AA1142" t="s">
        <v>60</v>
      </c>
      <c r="AB1142" t="s">
        <v>67</v>
      </c>
      <c r="AC1142" t="s">
        <v>8315</v>
      </c>
      <c r="AD1142" t="s">
        <v>67</v>
      </c>
      <c r="AE1142" t="s">
        <v>8316</v>
      </c>
      <c r="AF1142" t="s">
        <v>67</v>
      </c>
      <c r="AG1142" t="s">
        <v>8317</v>
      </c>
      <c r="AH1142" t="s">
        <v>109</v>
      </c>
      <c r="AI1142" t="s">
        <v>700</v>
      </c>
      <c r="AJ1142" t="s">
        <v>67</v>
      </c>
      <c r="AK1142" t="s">
        <v>8318</v>
      </c>
    </row>
    <row r="1143" spans="2:37" hidden="1" x14ac:dyDescent="0.2">
      <c r="B1143" t="s">
        <v>8319</v>
      </c>
      <c r="C1143" t="s">
        <v>8320</v>
      </c>
      <c r="D1143" t="s">
        <v>2819</v>
      </c>
      <c r="E1143">
        <v>2025</v>
      </c>
      <c r="F1143" t="s">
        <v>705</v>
      </c>
      <c r="G1143" t="s">
        <v>8321</v>
      </c>
      <c r="H1143" t="s">
        <v>8322</v>
      </c>
      <c r="I1143" t="s">
        <v>8323</v>
      </c>
      <c r="K1143" t="s">
        <v>8324</v>
      </c>
      <c r="L1143" t="s">
        <v>8325</v>
      </c>
      <c r="O1143" t="s">
        <v>8326</v>
      </c>
      <c r="Q1143" t="s">
        <v>2826</v>
      </c>
      <c r="U1143">
        <v>46040.560439814813</v>
      </c>
      <c r="V1143">
        <v>46040.560439814813</v>
      </c>
      <c r="W1143" t="s">
        <v>44</v>
      </c>
      <c r="Y1143" t="s">
        <v>45</v>
      </c>
      <c r="AA1143" t="s">
        <v>46</v>
      </c>
    </row>
    <row r="1144" spans="2:37" hidden="1" x14ac:dyDescent="0.2">
      <c r="B1144" t="s">
        <v>8327</v>
      </c>
      <c r="C1144" t="s">
        <v>8328</v>
      </c>
      <c r="D1144" t="s">
        <v>8329</v>
      </c>
      <c r="E1144">
        <v>2022</v>
      </c>
      <c r="F1144" t="s">
        <v>705</v>
      </c>
      <c r="H1144" t="s">
        <v>119</v>
      </c>
      <c r="I1144" t="s">
        <v>8330</v>
      </c>
      <c r="K1144" t="s">
        <v>8331</v>
      </c>
      <c r="L1144" t="s">
        <v>8332</v>
      </c>
      <c r="O1144" t="s">
        <v>8333</v>
      </c>
      <c r="Q1144" t="s">
        <v>8334</v>
      </c>
      <c r="U1144">
        <v>46040.560439814813</v>
      </c>
      <c r="V1144">
        <v>46040.560439814813</v>
      </c>
      <c r="W1144" t="s">
        <v>44</v>
      </c>
      <c r="Y1144" t="s">
        <v>45</v>
      </c>
      <c r="AA1144" t="s">
        <v>46</v>
      </c>
    </row>
    <row r="1145" spans="2:37" hidden="1" x14ac:dyDescent="0.2">
      <c r="B1145" t="s">
        <v>8335</v>
      </c>
      <c r="C1145" t="s">
        <v>8336</v>
      </c>
      <c r="D1145" t="s">
        <v>2746</v>
      </c>
      <c r="E1145">
        <v>2025</v>
      </c>
      <c r="F1145" t="s">
        <v>705</v>
      </c>
      <c r="G1145" t="s">
        <v>8337</v>
      </c>
      <c r="H1145" t="s">
        <v>2254</v>
      </c>
      <c r="I1145" t="s">
        <v>8338</v>
      </c>
      <c r="K1145" t="s">
        <v>8339</v>
      </c>
      <c r="L1145" t="s">
        <v>8340</v>
      </c>
      <c r="O1145" t="s">
        <v>8341</v>
      </c>
      <c r="Q1145" t="s">
        <v>2753</v>
      </c>
      <c r="U1145">
        <v>46040.560439814813</v>
      </c>
      <c r="V1145">
        <v>46040.560439814813</v>
      </c>
      <c r="W1145" t="s">
        <v>44</v>
      </c>
      <c r="Y1145" t="s">
        <v>45</v>
      </c>
      <c r="AA1145" t="s">
        <v>46</v>
      </c>
    </row>
    <row r="1146" spans="2:37" hidden="1" x14ac:dyDescent="0.2">
      <c r="B1146" t="s">
        <v>8342</v>
      </c>
      <c r="C1146" t="s">
        <v>8343</v>
      </c>
      <c r="D1146" t="s">
        <v>7305</v>
      </c>
      <c r="E1146">
        <v>2025</v>
      </c>
      <c r="F1146" t="s">
        <v>705</v>
      </c>
      <c r="G1146" t="s">
        <v>8344</v>
      </c>
      <c r="H1146" t="s">
        <v>8345</v>
      </c>
      <c r="I1146" t="s">
        <v>8346</v>
      </c>
      <c r="K1146" t="s">
        <v>8347</v>
      </c>
      <c r="L1146" t="s">
        <v>8348</v>
      </c>
      <c r="O1146" t="s">
        <v>8349</v>
      </c>
      <c r="Q1146" t="s">
        <v>7311</v>
      </c>
      <c r="U1146">
        <v>46040.560439814813</v>
      </c>
      <c r="V1146">
        <v>46040.560439814813</v>
      </c>
      <c r="W1146" t="s">
        <v>44</v>
      </c>
      <c r="Y1146" t="s">
        <v>45</v>
      </c>
      <c r="AA1146" t="s">
        <v>46</v>
      </c>
    </row>
    <row r="1147" spans="2:37" hidden="1" x14ac:dyDescent="0.2">
      <c r="B1147" t="s">
        <v>8350</v>
      </c>
      <c r="C1147" t="s">
        <v>8351</v>
      </c>
      <c r="D1147" t="s">
        <v>7426</v>
      </c>
      <c r="E1147">
        <v>2025</v>
      </c>
      <c r="F1147" t="s">
        <v>705</v>
      </c>
      <c r="G1147" t="s">
        <v>8352</v>
      </c>
      <c r="H1147" t="s">
        <v>8353</v>
      </c>
      <c r="I1147" t="s">
        <v>8354</v>
      </c>
      <c r="K1147" t="s">
        <v>8355</v>
      </c>
      <c r="L1147" t="s">
        <v>8356</v>
      </c>
      <c r="O1147" t="s">
        <v>8357</v>
      </c>
      <c r="Q1147" t="s">
        <v>7433</v>
      </c>
      <c r="U1147">
        <v>46040.560439814813</v>
      </c>
      <c r="V1147">
        <v>46040.560439814813</v>
      </c>
      <c r="W1147" t="s">
        <v>44</v>
      </c>
      <c r="Y1147" t="s">
        <v>45</v>
      </c>
      <c r="AA1147" t="s">
        <v>46</v>
      </c>
    </row>
    <row r="1148" spans="2:37" hidden="1" x14ac:dyDescent="0.2">
      <c r="B1148" t="s">
        <v>8358</v>
      </c>
      <c r="C1148" t="s">
        <v>8359</v>
      </c>
      <c r="D1148" t="s">
        <v>3052</v>
      </c>
      <c r="E1148">
        <v>2024</v>
      </c>
      <c r="F1148" t="s">
        <v>705</v>
      </c>
      <c r="G1148" t="s">
        <v>8360</v>
      </c>
      <c r="H1148" t="s">
        <v>7581</v>
      </c>
      <c r="I1148" t="s">
        <v>8361</v>
      </c>
      <c r="K1148" t="s">
        <v>8362</v>
      </c>
      <c r="L1148" t="s">
        <v>8363</v>
      </c>
      <c r="O1148" t="s">
        <v>8364</v>
      </c>
      <c r="Q1148" t="s">
        <v>3059</v>
      </c>
      <c r="S1148" t="s">
        <v>7586</v>
      </c>
      <c r="U1148">
        <v>46040.560439814813</v>
      </c>
      <c r="V1148">
        <v>46040.560439814813</v>
      </c>
      <c r="W1148" t="s">
        <v>44</v>
      </c>
      <c r="Y1148" t="s">
        <v>45</v>
      </c>
      <c r="AA1148" t="s">
        <v>46</v>
      </c>
    </row>
    <row r="1149" spans="2:37" hidden="1" x14ac:dyDescent="0.2">
      <c r="B1149" t="s">
        <v>8365</v>
      </c>
      <c r="C1149" t="s">
        <v>8366</v>
      </c>
      <c r="D1149" t="s">
        <v>2737</v>
      </c>
      <c r="E1149">
        <v>2022</v>
      </c>
      <c r="F1149" t="s">
        <v>705</v>
      </c>
      <c r="G1149" t="s">
        <v>8367</v>
      </c>
      <c r="H1149" t="s">
        <v>7104</v>
      </c>
      <c r="I1149" t="s">
        <v>8368</v>
      </c>
      <c r="K1149" t="s">
        <v>8369</v>
      </c>
      <c r="L1149" t="s">
        <v>8370</v>
      </c>
      <c r="O1149" t="s">
        <v>8371</v>
      </c>
      <c r="Q1149" t="s">
        <v>1357</v>
      </c>
      <c r="U1149">
        <v>46040.560439814813</v>
      </c>
      <c r="V1149">
        <v>46040.560439814813</v>
      </c>
      <c r="W1149" t="s">
        <v>44</v>
      </c>
      <c r="Y1149" t="s">
        <v>45</v>
      </c>
      <c r="AA1149" t="s">
        <v>46</v>
      </c>
    </row>
    <row r="1150" spans="2:37" hidden="1" x14ac:dyDescent="0.2">
      <c r="B1150" t="s">
        <v>8372</v>
      </c>
      <c r="C1150" t="s">
        <v>8373</v>
      </c>
      <c r="D1150" t="s">
        <v>3052</v>
      </c>
      <c r="E1150">
        <v>2023</v>
      </c>
      <c r="F1150" t="s">
        <v>705</v>
      </c>
      <c r="G1150" t="s">
        <v>8374</v>
      </c>
      <c r="H1150" t="s">
        <v>7852</v>
      </c>
      <c r="I1150" t="s">
        <v>8375</v>
      </c>
      <c r="K1150" t="s">
        <v>8376</v>
      </c>
      <c r="L1150" t="s">
        <v>8377</v>
      </c>
      <c r="O1150" t="s">
        <v>8378</v>
      </c>
      <c r="Q1150" t="s">
        <v>3059</v>
      </c>
      <c r="S1150" t="s">
        <v>8379</v>
      </c>
      <c r="U1150">
        <v>46040.560439814813</v>
      </c>
      <c r="V1150">
        <v>46040.560439814813</v>
      </c>
      <c r="W1150" t="s">
        <v>44</v>
      </c>
      <c r="Y1150" t="s">
        <v>45</v>
      </c>
      <c r="AA1150" t="s">
        <v>46</v>
      </c>
    </row>
    <row r="1151" spans="2:37" hidden="1" x14ac:dyDescent="0.2">
      <c r="B1151" t="s">
        <v>8380</v>
      </c>
      <c r="C1151" t="s">
        <v>8381</v>
      </c>
      <c r="D1151" t="s">
        <v>3097</v>
      </c>
      <c r="E1151">
        <v>2025</v>
      </c>
      <c r="F1151" t="s">
        <v>705</v>
      </c>
      <c r="H1151" t="s">
        <v>119</v>
      </c>
      <c r="I1151" t="s">
        <v>8382</v>
      </c>
      <c r="K1151" t="s">
        <v>8383</v>
      </c>
      <c r="L1151" t="s">
        <v>8384</v>
      </c>
      <c r="O1151" t="s">
        <v>8385</v>
      </c>
      <c r="Q1151" t="s">
        <v>3102</v>
      </c>
      <c r="U1151">
        <v>46040.560439814813</v>
      </c>
      <c r="V1151">
        <v>46040.560439814813</v>
      </c>
      <c r="W1151" t="s">
        <v>44</v>
      </c>
      <c r="Y1151" t="s">
        <v>45</v>
      </c>
      <c r="AA1151" t="s">
        <v>46</v>
      </c>
    </row>
    <row r="1152" spans="2:37" hidden="1" x14ac:dyDescent="0.2">
      <c r="B1152" t="s">
        <v>8386</v>
      </c>
      <c r="C1152" t="s">
        <v>8387</v>
      </c>
      <c r="D1152" t="s">
        <v>2737</v>
      </c>
      <c r="E1152">
        <v>2025</v>
      </c>
      <c r="F1152" t="s">
        <v>705</v>
      </c>
      <c r="G1152" t="s">
        <v>8388</v>
      </c>
      <c r="H1152" t="s">
        <v>1962</v>
      </c>
      <c r="I1152" t="s">
        <v>8389</v>
      </c>
      <c r="K1152" t="s">
        <v>8390</v>
      </c>
      <c r="L1152" t="s">
        <v>8391</v>
      </c>
      <c r="O1152" t="s">
        <v>8392</v>
      </c>
      <c r="Q1152" t="s">
        <v>1357</v>
      </c>
      <c r="U1152">
        <v>46040.560439814813</v>
      </c>
      <c r="V1152">
        <v>46040.560439814813</v>
      </c>
      <c r="W1152" t="s">
        <v>44</v>
      </c>
      <c r="Y1152" t="s">
        <v>45</v>
      </c>
      <c r="AA1152" t="s">
        <v>46</v>
      </c>
    </row>
    <row r="1153" spans="2:27" hidden="1" x14ac:dyDescent="0.2">
      <c r="B1153" t="s">
        <v>8393</v>
      </c>
      <c r="C1153" t="s">
        <v>8394</v>
      </c>
      <c r="D1153" t="s">
        <v>8395</v>
      </c>
      <c r="E1153">
        <v>2025</v>
      </c>
      <c r="F1153" t="s">
        <v>705</v>
      </c>
      <c r="G1153" t="s">
        <v>8396</v>
      </c>
      <c r="H1153" t="s">
        <v>1159</v>
      </c>
      <c r="I1153" t="s">
        <v>8397</v>
      </c>
      <c r="K1153" t="s">
        <v>8398</v>
      </c>
      <c r="L1153" t="s">
        <v>8399</v>
      </c>
      <c r="O1153" t="s">
        <v>8400</v>
      </c>
      <c r="Q1153" t="s">
        <v>8401</v>
      </c>
      <c r="U1153">
        <v>46040.560439814813</v>
      </c>
      <c r="V1153">
        <v>46040.560439814813</v>
      </c>
      <c r="W1153" t="s">
        <v>44</v>
      </c>
      <c r="Y1153" t="s">
        <v>45</v>
      </c>
      <c r="AA1153" t="s">
        <v>46</v>
      </c>
    </row>
    <row r="1154" spans="2:27" hidden="1" x14ac:dyDescent="0.2">
      <c r="B1154" t="s">
        <v>8402</v>
      </c>
      <c r="C1154" t="s">
        <v>8403</v>
      </c>
      <c r="D1154" t="s">
        <v>3052</v>
      </c>
      <c r="E1154">
        <v>2025</v>
      </c>
      <c r="F1154" t="s">
        <v>705</v>
      </c>
      <c r="G1154" t="s">
        <v>8404</v>
      </c>
      <c r="H1154" t="s">
        <v>7843</v>
      </c>
      <c r="I1154" t="s">
        <v>8405</v>
      </c>
      <c r="K1154" t="s">
        <v>8406</v>
      </c>
      <c r="L1154" t="s">
        <v>8407</v>
      </c>
      <c r="O1154" t="s">
        <v>8408</v>
      </c>
      <c r="Q1154" t="s">
        <v>3059</v>
      </c>
      <c r="S1154" t="s">
        <v>7848</v>
      </c>
      <c r="U1154">
        <v>46040.560439814813</v>
      </c>
      <c r="V1154">
        <v>46040.560439814813</v>
      </c>
      <c r="W1154" t="s">
        <v>44</v>
      </c>
      <c r="Y1154" t="s">
        <v>45</v>
      </c>
      <c r="AA1154" t="s">
        <v>46</v>
      </c>
    </row>
    <row r="1155" spans="2:27" hidden="1" x14ac:dyDescent="0.2">
      <c r="B1155" t="s">
        <v>8409</v>
      </c>
      <c r="C1155" t="s">
        <v>8410</v>
      </c>
      <c r="D1155" t="s">
        <v>6697</v>
      </c>
      <c r="E1155">
        <v>2026</v>
      </c>
      <c r="F1155" t="s">
        <v>705</v>
      </c>
      <c r="G1155" t="s">
        <v>8411</v>
      </c>
      <c r="H1155" t="s">
        <v>8412</v>
      </c>
      <c r="I1155" t="s">
        <v>8413</v>
      </c>
      <c r="K1155" t="s">
        <v>8414</v>
      </c>
      <c r="L1155" t="s">
        <v>8415</v>
      </c>
      <c r="O1155" t="s">
        <v>8416</v>
      </c>
      <c r="Q1155" t="s">
        <v>6704</v>
      </c>
      <c r="U1155">
        <v>46040.560439814813</v>
      </c>
      <c r="V1155">
        <v>46040.560439814813</v>
      </c>
      <c r="W1155" t="s">
        <v>44</v>
      </c>
      <c r="Y1155" t="s">
        <v>45</v>
      </c>
      <c r="AA1155" t="s">
        <v>46</v>
      </c>
    </row>
    <row r="1156" spans="2:27" hidden="1" x14ac:dyDescent="0.2">
      <c r="B1156" t="s">
        <v>8417</v>
      </c>
      <c r="C1156" t="s">
        <v>8418</v>
      </c>
      <c r="D1156" t="s">
        <v>7288</v>
      </c>
      <c r="E1156">
        <v>2026</v>
      </c>
      <c r="F1156" t="s">
        <v>705</v>
      </c>
      <c r="G1156" t="s">
        <v>8419</v>
      </c>
      <c r="H1156" t="s">
        <v>3700</v>
      </c>
      <c r="I1156" t="s">
        <v>8420</v>
      </c>
      <c r="K1156" t="s">
        <v>8421</v>
      </c>
      <c r="L1156" t="s">
        <v>8422</v>
      </c>
      <c r="O1156" t="s">
        <v>8423</v>
      </c>
      <c r="Q1156" t="s">
        <v>7295</v>
      </c>
      <c r="U1156">
        <v>46040.560439814813</v>
      </c>
      <c r="V1156">
        <v>46040.560439814813</v>
      </c>
      <c r="W1156" t="s">
        <v>44</v>
      </c>
      <c r="Y1156" t="s">
        <v>45</v>
      </c>
      <c r="AA1156" t="s">
        <v>46</v>
      </c>
    </row>
    <row r="1157" spans="2:27" hidden="1" x14ac:dyDescent="0.2">
      <c r="B1157" t="s">
        <v>8424</v>
      </c>
      <c r="C1157" t="s">
        <v>8425</v>
      </c>
      <c r="D1157" t="s">
        <v>8042</v>
      </c>
      <c r="E1157">
        <v>2024</v>
      </c>
      <c r="F1157" t="s">
        <v>705</v>
      </c>
      <c r="G1157" t="s">
        <v>8426</v>
      </c>
      <c r="H1157" t="s">
        <v>3692</v>
      </c>
      <c r="I1157" t="s">
        <v>8427</v>
      </c>
      <c r="K1157" t="s">
        <v>8428</v>
      </c>
      <c r="L1157" t="s">
        <v>8429</v>
      </c>
      <c r="O1157" t="s">
        <v>8430</v>
      </c>
      <c r="Q1157" t="s">
        <v>8048</v>
      </c>
      <c r="U1157">
        <v>46040.560439814813</v>
      </c>
      <c r="V1157">
        <v>46040.560439814813</v>
      </c>
      <c r="W1157" t="s">
        <v>44</v>
      </c>
      <c r="Y1157" t="s">
        <v>45</v>
      </c>
      <c r="AA1157" t="s">
        <v>46</v>
      </c>
    </row>
    <row r="1158" spans="2:27" hidden="1" x14ac:dyDescent="0.2">
      <c r="B1158" t="s">
        <v>8431</v>
      </c>
      <c r="C1158" t="s">
        <v>8432</v>
      </c>
      <c r="D1158" t="s">
        <v>2746</v>
      </c>
      <c r="E1158">
        <v>2025</v>
      </c>
      <c r="F1158" t="s">
        <v>705</v>
      </c>
      <c r="G1158" t="s">
        <v>8433</v>
      </c>
      <c r="H1158" t="s">
        <v>2254</v>
      </c>
      <c r="I1158" t="s">
        <v>8434</v>
      </c>
      <c r="K1158" t="s">
        <v>8435</v>
      </c>
      <c r="L1158" t="s">
        <v>8436</v>
      </c>
      <c r="O1158" t="s">
        <v>8437</v>
      </c>
      <c r="Q1158" t="s">
        <v>2753</v>
      </c>
      <c r="U1158">
        <v>46040.560439814813</v>
      </c>
      <c r="V1158">
        <v>46040.560439814813</v>
      </c>
      <c r="W1158" t="s">
        <v>44</v>
      </c>
      <c r="Y1158" t="s">
        <v>45</v>
      </c>
      <c r="AA1158" t="s">
        <v>46</v>
      </c>
    </row>
    <row r="1159" spans="2:27" hidden="1" x14ac:dyDescent="0.2">
      <c r="B1159" t="s">
        <v>8438</v>
      </c>
      <c r="C1159" t="s">
        <v>8439</v>
      </c>
      <c r="D1159" t="s">
        <v>2772</v>
      </c>
      <c r="E1159">
        <v>2026</v>
      </c>
      <c r="F1159" t="s">
        <v>705</v>
      </c>
      <c r="G1159" t="s">
        <v>8440</v>
      </c>
      <c r="H1159" t="s">
        <v>1850</v>
      </c>
      <c r="I1159" t="s">
        <v>8441</v>
      </c>
      <c r="K1159" t="s">
        <v>8442</v>
      </c>
      <c r="L1159" t="s">
        <v>8443</v>
      </c>
      <c r="O1159" t="s">
        <v>8444</v>
      </c>
      <c r="Q1159" t="s">
        <v>2778</v>
      </c>
      <c r="U1159">
        <v>46040.560439814813</v>
      </c>
      <c r="V1159">
        <v>46040.560439814813</v>
      </c>
      <c r="W1159" t="s">
        <v>44</v>
      </c>
      <c r="Y1159" t="s">
        <v>45</v>
      </c>
      <c r="AA1159" t="s">
        <v>46</v>
      </c>
    </row>
    <row r="1160" spans="2:27" hidden="1" x14ac:dyDescent="0.2">
      <c r="B1160" t="s">
        <v>8445</v>
      </c>
      <c r="C1160" t="s">
        <v>8446</v>
      </c>
      <c r="D1160" t="s">
        <v>3852</v>
      </c>
      <c r="E1160">
        <v>2021</v>
      </c>
      <c r="F1160" t="s">
        <v>705</v>
      </c>
      <c r="G1160" t="s">
        <v>8447</v>
      </c>
      <c r="H1160" t="s">
        <v>2564</v>
      </c>
      <c r="I1160" t="s">
        <v>8448</v>
      </c>
      <c r="K1160" t="s">
        <v>8449</v>
      </c>
      <c r="L1160" t="s">
        <v>8450</v>
      </c>
      <c r="Q1160" t="s">
        <v>3858</v>
      </c>
      <c r="U1160">
        <v>46040.560439814813</v>
      </c>
      <c r="V1160">
        <v>46040.560439814813</v>
      </c>
      <c r="W1160" t="s">
        <v>44</v>
      </c>
      <c r="Y1160" t="s">
        <v>45</v>
      </c>
      <c r="AA1160" t="s">
        <v>46</v>
      </c>
    </row>
    <row r="1161" spans="2:27" hidden="1" x14ac:dyDescent="0.2">
      <c r="B1161" t="s">
        <v>8451</v>
      </c>
      <c r="C1161" t="s">
        <v>8452</v>
      </c>
      <c r="D1161" t="s">
        <v>3052</v>
      </c>
      <c r="E1161">
        <v>2025</v>
      </c>
      <c r="F1161" t="s">
        <v>705</v>
      </c>
      <c r="G1161" t="s">
        <v>8453</v>
      </c>
      <c r="H1161" t="s">
        <v>8147</v>
      </c>
      <c r="I1161" t="s">
        <v>8454</v>
      </c>
      <c r="K1161" t="s">
        <v>8455</v>
      </c>
      <c r="L1161" t="s">
        <v>8456</v>
      </c>
      <c r="O1161" t="s">
        <v>8457</v>
      </c>
      <c r="Q1161" t="s">
        <v>3059</v>
      </c>
      <c r="S1161" t="s">
        <v>8152</v>
      </c>
      <c r="U1161">
        <v>46040.560439814813</v>
      </c>
      <c r="V1161">
        <v>46040.560439814813</v>
      </c>
      <c r="W1161" t="s">
        <v>44</v>
      </c>
      <c r="Y1161" t="s">
        <v>45</v>
      </c>
      <c r="AA1161" t="s">
        <v>46</v>
      </c>
    </row>
    <row r="1162" spans="2:27" hidden="1" x14ac:dyDescent="0.2">
      <c r="B1162" t="s">
        <v>8458</v>
      </c>
      <c r="C1162" t="s">
        <v>8459</v>
      </c>
      <c r="D1162" t="s">
        <v>6967</v>
      </c>
      <c r="E1162">
        <v>2026</v>
      </c>
      <c r="F1162" t="s">
        <v>705</v>
      </c>
      <c r="G1162" t="s">
        <v>8460</v>
      </c>
      <c r="H1162" t="s">
        <v>3010</v>
      </c>
      <c r="I1162" t="s">
        <v>8461</v>
      </c>
      <c r="K1162" t="s">
        <v>8462</v>
      </c>
      <c r="L1162" t="s">
        <v>8463</v>
      </c>
      <c r="O1162" t="s">
        <v>8464</v>
      </c>
      <c r="Q1162" t="s">
        <v>6973</v>
      </c>
      <c r="U1162">
        <v>46040.560439814813</v>
      </c>
      <c r="V1162">
        <v>46040.560439814813</v>
      </c>
      <c r="W1162" t="s">
        <v>44</v>
      </c>
      <c r="Y1162" t="s">
        <v>45</v>
      </c>
      <c r="AA1162" t="s">
        <v>46</v>
      </c>
    </row>
    <row r="1163" spans="2:27" hidden="1" x14ac:dyDescent="0.2">
      <c r="B1163" t="s">
        <v>8465</v>
      </c>
      <c r="C1163" t="s">
        <v>8466</v>
      </c>
      <c r="D1163" t="s">
        <v>3052</v>
      </c>
      <c r="E1163">
        <v>2024</v>
      </c>
      <c r="F1163" t="s">
        <v>705</v>
      </c>
      <c r="G1163" t="s">
        <v>8467</v>
      </c>
      <c r="H1163" t="s">
        <v>7016</v>
      </c>
      <c r="I1163" t="s">
        <v>8468</v>
      </c>
      <c r="K1163" t="s">
        <v>8469</v>
      </c>
      <c r="L1163" t="s">
        <v>8470</v>
      </c>
      <c r="O1163" t="s">
        <v>8471</v>
      </c>
      <c r="Q1163" t="s">
        <v>3059</v>
      </c>
      <c r="S1163" t="s">
        <v>8472</v>
      </c>
      <c r="U1163">
        <v>46040.560439814813</v>
      </c>
      <c r="V1163">
        <v>46040.560439814813</v>
      </c>
      <c r="W1163" t="s">
        <v>44</v>
      </c>
      <c r="Y1163" t="s">
        <v>45</v>
      </c>
      <c r="AA1163" t="s">
        <v>46</v>
      </c>
    </row>
    <row r="1164" spans="2:27" hidden="1" x14ac:dyDescent="0.2">
      <c r="B1164" t="s">
        <v>8473</v>
      </c>
      <c r="C1164" t="s">
        <v>8474</v>
      </c>
      <c r="D1164" t="s">
        <v>2737</v>
      </c>
      <c r="E1164">
        <v>2025</v>
      </c>
      <c r="F1164" t="s">
        <v>705</v>
      </c>
      <c r="G1164" t="s">
        <v>8475</v>
      </c>
      <c r="H1164" t="s">
        <v>1911</v>
      </c>
      <c r="I1164" t="s">
        <v>8476</v>
      </c>
      <c r="K1164" t="s">
        <v>8477</v>
      </c>
      <c r="L1164" t="s">
        <v>8478</v>
      </c>
      <c r="O1164" t="s">
        <v>8479</v>
      </c>
      <c r="Q1164" t="s">
        <v>1357</v>
      </c>
      <c r="U1164">
        <v>46040.560439814813</v>
      </c>
      <c r="V1164">
        <v>46040.560439814813</v>
      </c>
      <c r="W1164" t="s">
        <v>44</v>
      </c>
      <c r="Y1164" t="s">
        <v>45</v>
      </c>
      <c r="AA1164" t="s">
        <v>46</v>
      </c>
    </row>
    <row r="1165" spans="2:27" hidden="1" x14ac:dyDescent="0.2">
      <c r="B1165" t="s">
        <v>8480</v>
      </c>
      <c r="C1165" t="s">
        <v>8481</v>
      </c>
      <c r="D1165" t="s">
        <v>3052</v>
      </c>
      <c r="E1165">
        <v>2025</v>
      </c>
      <c r="F1165" t="s">
        <v>705</v>
      </c>
      <c r="G1165" t="s">
        <v>8482</v>
      </c>
      <c r="H1165" t="s">
        <v>3280</v>
      </c>
      <c r="I1165" t="s">
        <v>8483</v>
      </c>
      <c r="K1165" t="s">
        <v>8484</v>
      </c>
      <c r="L1165" t="s">
        <v>8485</v>
      </c>
      <c r="O1165" t="s">
        <v>8486</v>
      </c>
      <c r="Q1165" t="s">
        <v>3059</v>
      </c>
      <c r="S1165" t="s">
        <v>7389</v>
      </c>
      <c r="U1165">
        <v>46040.560439814813</v>
      </c>
      <c r="V1165">
        <v>46040.560439814813</v>
      </c>
      <c r="W1165" t="s">
        <v>44</v>
      </c>
      <c r="Y1165" t="s">
        <v>45</v>
      </c>
      <c r="AA1165" t="s">
        <v>46</v>
      </c>
    </row>
    <row r="1166" spans="2:27" hidden="1" x14ac:dyDescent="0.2">
      <c r="B1166" t="s">
        <v>8487</v>
      </c>
      <c r="C1166" t="s">
        <v>8488</v>
      </c>
      <c r="D1166" t="s">
        <v>2819</v>
      </c>
      <c r="E1166">
        <v>2024</v>
      </c>
      <c r="F1166" t="s">
        <v>705</v>
      </c>
      <c r="G1166" t="s">
        <v>8489</v>
      </c>
      <c r="H1166" t="s">
        <v>2954</v>
      </c>
      <c r="I1166" t="s">
        <v>8490</v>
      </c>
      <c r="K1166" t="s">
        <v>8491</v>
      </c>
      <c r="L1166" t="s">
        <v>8492</v>
      </c>
      <c r="O1166" t="s">
        <v>8493</v>
      </c>
      <c r="Q1166" t="s">
        <v>2826</v>
      </c>
      <c r="U1166">
        <v>46040.560439814813</v>
      </c>
      <c r="V1166">
        <v>46040.560439814813</v>
      </c>
      <c r="W1166" t="s">
        <v>44</v>
      </c>
      <c r="Y1166" t="s">
        <v>45</v>
      </c>
      <c r="AA1166" t="s">
        <v>46</v>
      </c>
    </row>
    <row r="1167" spans="2:27" hidden="1" x14ac:dyDescent="0.2">
      <c r="B1167" t="s">
        <v>8494</v>
      </c>
      <c r="C1167" t="s">
        <v>8495</v>
      </c>
      <c r="D1167" t="s">
        <v>3052</v>
      </c>
      <c r="E1167">
        <v>2025</v>
      </c>
      <c r="F1167" t="s">
        <v>705</v>
      </c>
      <c r="G1167" t="s">
        <v>8496</v>
      </c>
      <c r="H1167" t="s">
        <v>8497</v>
      </c>
      <c r="I1167" t="s">
        <v>8498</v>
      </c>
      <c r="K1167" t="s">
        <v>8499</v>
      </c>
      <c r="L1167" t="s">
        <v>8500</v>
      </c>
      <c r="O1167" t="s">
        <v>8501</v>
      </c>
      <c r="Q1167" t="s">
        <v>3059</v>
      </c>
      <c r="S1167" t="s">
        <v>8502</v>
      </c>
      <c r="U1167">
        <v>46040.560439814813</v>
      </c>
      <c r="V1167">
        <v>46040.560439814813</v>
      </c>
      <c r="W1167" t="s">
        <v>44</v>
      </c>
      <c r="Y1167" t="s">
        <v>45</v>
      </c>
      <c r="AA1167" t="s">
        <v>46</v>
      </c>
    </row>
    <row r="1168" spans="2:27" hidden="1" x14ac:dyDescent="0.2">
      <c r="B1168" t="s">
        <v>8503</v>
      </c>
      <c r="C1168" t="s">
        <v>8504</v>
      </c>
      <c r="D1168" t="s">
        <v>7305</v>
      </c>
      <c r="E1168">
        <v>2025</v>
      </c>
      <c r="F1168" t="s">
        <v>705</v>
      </c>
      <c r="G1168" t="s">
        <v>8505</v>
      </c>
      <c r="H1168" t="s">
        <v>8345</v>
      </c>
      <c r="I1168" t="s">
        <v>8506</v>
      </c>
      <c r="K1168" t="s">
        <v>8507</v>
      </c>
      <c r="L1168" t="s">
        <v>8508</v>
      </c>
      <c r="O1168" t="s">
        <v>8509</v>
      </c>
      <c r="Q1168" t="s">
        <v>7311</v>
      </c>
      <c r="U1168">
        <v>46040.560439814813</v>
      </c>
      <c r="V1168">
        <v>46040.560439814813</v>
      </c>
      <c r="W1168" t="s">
        <v>44</v>
      </c>
      <c r="Y1168" t="s">
        <v>45</v>
      </c>
      <c r="AA1168" t="s">
        <v>46</v>
      </c>
    </row>
    <row r="1169" spans="2:37" hidden="1" x14ac:dyDescent="0.2">
      <c r="B1169" t="s">
        <v>8510</v>
      </c>
      <c r="C1169" t="s">
        <v>8511</v>
      </c>
      <c r="D1169" t="s">
        <v>2737</v>
      </c>
      <c r="E1169">
        <v>2025</v>
      </c>
      <c r="F1169" t="s">
        <v>705</v>
      </c>
      <c r="G1169" t="s">
        <v>8512</v>
      </c>
      <c r="H1169" t="s">
        <v>757</v>
      </c>
      <c r="I1169" t="s">
        <v>8513</v>
      </c>
      <c r="K1169" t="s">
        <v>8514</v>
      </c>
      <c r="L1169" t="s">
        <v>8515</v>
      </c>
      <c r="O1169" t="s">
        <v>8516</v>
      </c>
      <c r="Q1169" t="s">
        <v>1357</v>
      </c>
      <c r="U1169">
        <v>46040.560439814813</v>
      </c>
      <c r="V1169">
        <v>46040.560439814813</v>
      </c>
      <c r="W1169" t="s">
        <v>44</v>
      </c>
      <c r="Y1169" t="s">
        <v>45</v>
      </c>
      <c r="AA1169" t="s">
        <v>46</v>
      </c>
    </row>
    <row r="1170" spans="2:37" hidden="1" x14ac:dyDescent="0.2">
      <c r="B1170" t="s">
        <v>8517</v>
      </c>
      <c r="C1170" t="s">
        <v>8518</v>
      </c>
      <c r="D1170" t="s">
        <v>6858</v>
      </c>
      <c r="E1170">
        <v>2023</v>
      </c>
      <c r="F1170" t="s">
        <v>705</v>
      </c>
      <c r="G1170" t="s">
        <v>8519</v>
      </c>
      <c r="H1170" t="s">
        <v>2421</v>
      </c>
      <c r="I1170" t="s">
        <v>8520</v>
      </c>
      <c r="K1170" t="s">
        <v>8521</v>
      </c>
      <c r="L1170" t="s">
        <v>8522</v>
      </c>
      <c r="O1170" t="s">
        <v>8523</v>
      </c>
      <c r="Q1170" t="s">
        <v>6864</v>
      </c>
      <c r="U1170">
        <v>46040.560439814813</v>
      </c>
      <c r="V1170">
        <v>46040.560439814813</v>
      </c>
      <c r="W1170" t="s">
        <v>44</v>
      </c>
      <c r="Y1170" t="s">
        <v>45</v>
      </c>
      <c r="AA1170" t="s">
        <v>46</v>
      </c>
    </row>
    <row r="1171" spans="2:37" hidden="1" x14ac:dyDescent="0.2">
      <c r="B1171" t="s">
        <v>8524</v>
      </c>
      <c r="C1171" t="s">
        <v>8525</v>
      </c>
      <c r="D1171" t="s">
        <v>2819</v>
      </c>
      <c r="E1171">
        <v>2024</v>
      </c>
      <c r="F1171" t="s">
        <v>705</v>
      </c>
      <c r="G1171" t="s">
        <v>8526</v>
      </c>
      <c r="H1171" t="s">
        <v>8527</v>
      </c>
      <c r="I1171" t="s">
        <v>8528</v>
      </c>
      <c r="K1171" t="s">
        <v>8529</v>
      </c>
      <c r="L1171" t="s">
        <v>8530</v>
      </c>
      <c r="O1171" t="s">
        <v>8531</v>
      </c>
      <c r="Q1171" t="s">
        <v>2826</v>
      </c>
      <c r="U1171">
        <v>46040.560439814813</v>
      </c>
      <c r="V1171">
        <v>46040.560439814813</v>
      </c>
      <c r="W1171" t="s">
        <v>44</v>
      </c>
      <c r="Y1171" t="s">
        <v>45</v>
      </c>
      <c r="AA1171" t="s">
        <v>46</v>
      </c>
    </row>
    <row r="1172" spans="2:37" hidden="1" x14ac:dyDescent="0.2">
      <c r="B1172" t="s">
        <v>8532</v>
      </c>
      <c r="C1172" t="s">
        <v>8533</v>
      </c>
      <c r="D1172" t="s">
        <v>1645</v>
      </c>
      <c r="E1172">
        <v>2025</v>
      </c>
      <c r="F1172" t="s">
        <v>705</v>
      </c>
      <c r="G1172" t="s">
        <v>8534</v>
      </c>
      <c r="H1172" t="s">
        <v>966</v>
      </c>
      <c r="I1172" t="s">
        <v>8535</v>
      </c>
      <c r="K1172" t="s">
        <v>8536</v>
      </c>
      <c r="L1172" t="s">
        <v>8537</v>
      </c>
      <c r="O1172" t="s">
        <v>8538</v>
      </c>
      <c r="Q1172" t="s">
        <v>1651</v>
      </c>
      <c r="U1172">
        <v>46040.560439814813</v>
      </c>
      <c r="V1172">
        <v>46040.560439814813</v>
      </c>
      <c r="W1172" t="s">
        <v>44</v>
      </c>
      <c r="Y1172" t="s">
        <v>45</v>
      </c>
      <c r="AA1172" t="s">
        <v>46</v>
      </c>
    </row>
    <row r="1173" spans="2:37" hidden="1" x14ac:dyDescent="0.2">
      <c r="B1173" t="s">
        <v>8539</v>
      </c>
      <c r="C1173" t="s">
        <v>8540</v>
      </c>
      <c r="D1173" t="s">
        <v>3432</v>
      </c>
      <c r="E1173">
        <v>2025</v>
      </c>
      <c r="F1173" t="s">
        <v>705</v>
      </c>
      <c r="G1173" t="s">
        <v>8541</v>
      </c>
      <c r="H1173" t="s">
        <v>386</v>
      </c>
      <c r="I1173" t="s">
        <v>8542</v>
      </c>
      <c r="K1173" t="s">
        <v>8543</v>
      </c>
      <c r="L1173" t="s">
        <v>8544</v>
      </c>
      <c r="O1173" t="s">
        <v>8545</v>
      </c>
      <c r="Q1173" t="s">
        <v>3438</v>
      </c>
      <c r="U1173">
        <v>46040.560439814813</v>
      </c>
      <c r="V1173">
        <v>46040.560439814813</v>
      </c>
      <c r="W1173" t="s">
        <v>44</v>
      </c>
      <c r="Y1173" t="s">
        <v>45</v>
      </c>
      <c r="AA1173" t="s">
        <v>46</v>
      </c>
    </row>
    <row r="1174" spans="2:37" hidden="1" x14ac:dyDescent="0.2">
      <c r="B1174" t="s">
        <v>8546</v>
      </c>
      <c r="C1174" t="s">
        <v>8547</v>
      </c>
      <c r="D1174" t="s">
        <v>3188</v>
      </c>
      <c r="E1174">
        <v>2024</v>
      </c>
      <c r="F1174" t="s">
        <v>705</v>
      </c>
      <c r="G1174" t="s">
        <v>8548</v>
      </c>
      <c r="H1174" t="s">
        <v>7146</v>
      </c>
      <c r="I1174" t="s">
        <v>8549</v>
      </c>
      <c r="K1174" t="s">
        <v>8550</v>
      </c>
      <c r="L1174" t="s">
        <v>8551</v>
      </c>
      <c r="O1174" t="s">
        <v>8552</v>
      </c>
      <c r="Q1174" t="s">
        <v>3195</v>
      </c>
      <c r="U1174">
        <v>46040.560439814813</v>
      </c>
      <c r="V1174">
        <v>46040.560439814813</v>
      </c>
      <c r="W1174" t="s">
        <v>44</v>
      </c>
      <c r="Y1174" t="s">
        <v>45</v>
      </c>
      <c r="AA1174" t="s">
        <v>46</v>
      </c>
    </row>
    <row r="1175" spans="2:37" hidden="1" x14ac:dyDescent="0.2">
      <c r="B1175" t="s">
        <v>8553</v>
      </c>
      <c r="C1175" t="s">
        <v>8554</v>
      </c>
      <c r="D1175" t="s">
        <v>8555</v>
      </c>
      <c r="E1175">
        <v>2023</v>
      </c>
      <c r="F1175" t="s">
        <v>705</v>
      </c>
      <c r="G1175" t="s">
        <v>8556</v>
      </c>
      <c r="H1175" t="s">
        <v>3280</v>
      </c>
      <c r="I1175" t="s">
        <v>8557</v>
      </c>
      <c r="K1175" t="s">
        <v>8558</v>
      </c>
      <c r="L1175" t="s">
        <v>8559</v>
      </c>
      <c r="O1175" t="s">
        <v>8560</v>
      </c>
      <c r="Q1175" t="s">
        <v>8561</v>
      </c>
      <c r="U1175">
        <v>46040.560439814813</v>
      </c>
      <c r="V1175">
        <v>46040.560439814813</v>
      </c>
      <c r="W1175" t="s">
        <v>44</v>
      </c>
      <c r="Y1175" t="s">
        <v>45</v>
      </c>
      <c r="AA1175" t="s">
        <v>46</v>
      </c>
    </row>
    <row r="1176" spans="2:37" hidden="1" x14ac:dyDescent="0.2">
      <c r="B1176" t="s">
        <v>8562</v>
      </c>
      <c r="C1176" t="s">
        <v>8563</v>
      </c>
      <c r="D1176" t="s">
        <v>2472</v>
      </c>
      <c r="E1176">
        <v>2025</v>
      </c>
      <c r="F1176" t="s">
        <v>705</v>
      </c>
      <c r="G1176" t="s">
        <v>6944</v>
      </c>
      <c r="H1176" t="s">
        <v>1223</v>
      </c>
      <c r="I1176" t="s">
        <v>8564</v>
      </c>
      <c r="K1176" t="s">
        <v>8565</v>
      </c>
      <c r="L1176" t="s">
        <v>8566</v>
      </c>
      <c r="O1176" t="s">
        <v>8567</v>
      </c>
      <c r="Q1176" t="s">
        <v>2478</v>
      </c>
      <c r="U1176">
        <v>46040.560439814813</v>
      </c>
      <c r="V1176">
        <v>46040.560439814813</v>
      </c>
      <c r="W1176" t="s">
        <v>44</v>
      </c>
      <c r="Y1176" t="s">
        <v>45</v>
      </c>
      <c r="AA1176" t="s">
        <v>46</v>
      </c>
    </row>
    <row r="1177" spans="2:37" x14ac:dyDescent="0.2">
      <c r="B1177" t="s">
        <v>8568</v>
      </c>
      <c r="C1177" t="s">
        <v>8569</v>
      </c>
      <c r="D1177" t="s">
        <v>2746</v>
      </c>
      <c r="E1177">
        <v>2024</v>
      </c>
      <c r="F1177" t="s">
        <v>705</v>
      </c>
      <c r="G1177" t="s">
        <v>8570</v>
      </c>
      <c r="H1177" t="s">
        <v>1675</v>
      </c>
      <c r="I1177" t="s">
        <v>8571</v>
      </c>
      <c r="K1177" t="s">
        <v>8572</v>
      </c>
      <c r="L1177" t="s">
        <v>8573</v>
      </c>
      <c r="O1177" t="s">
        <v>8574</v>
      </c>
      <c r="Q1177" t="s">
        <v>2753</v>
      </c>
      <c r="U1177">
        <v>46040.560555555552</v>
      </c>
      <c r="V1177">
        <v>46040.560555555552</v>
      </c>
      <c r="W1177" t="s">
        <v>44</v>
      </c>
      <c r="Y1177" t="s">
        <v>45</v>
      </c>
      <c r="AA1177" t="s">
        <v>60</v>
      </c>
      <c r="AB1177" t="s">
        <v>67</v>
      </c>
      <c r="AC1177" t="s">
        <v>8575</v>
      </c>
      <c r="AD1177" t="s">
        <v>67</v>
      </c>
      <c r="AE1177" t="s">
        <v>8576</v>
      </c>
      <c r="AF1177" t="s">
        <v>67</v>
      </c>
      <c r="AG1177" t="s">
        <v>8577</v>
      </c>
      <c r="AH1177" t="s">
        <v>67</v>
      </c>
      <c r="AI1177" t="s">
        <v>8578</v>
      </c>
      <c r="AJ1177" t="s">
        <v>67</v>
      </c>
      <c r="AK1177" t="s">
        <v>8579</v>
      </c>
    </row>
    <row r="1178" spans="2:37" hidden="1" x14ac:dyDescent="0.2">
      <c r="B1178" t="s">
        <v>8580</v>
      </c>
      <c r="C1178" t="s">
        <v>8581</v>
      </c>
      <c r="D1178" t="s">
        <v>3852</v>
      </c>
      <c r="E1178">
        <v>2024</v>
      </c>
      <c r="F1178" t="s">
        <v>705</v>
      </c>
      <c r="G1178" t="s">
        <v>8582</v>
      </c>
      <c r="H1178" t="s">
        <v>2632</v>
      </c>
      <c r="I1178" t="s">
        <v>8583</v>
      </c>
      <c r="K1178" t="s">
        <v>8584</v>
      </c>
      <c r="L1178" t="s">
        <v>8585</v>
      </c>
      <c r="O1178" t="s">
        <v>8586</v>
      </c>
      <c r="Q1178" t="s">
        <v>3858</v>
      </c>
      <c r="U1178">
        <v>46040.560555555552</v>
      </c>
      <c r="V1178">
        <v>46040.560555555552</v>
      </c>
      <c r="W1178" t="s">
        <v>44</v>
      </c>
      <c r="Y1178" t="s">
        <v>45</v>
      </c>
      <c r="AA1178" t="s">
        <v>46</v>
      </c>
    </row>
    <row r="1179" spans="2:37" hidden="1" x14ac:dyDescent="0.2">
      <c r="B1179" t="s">
        <v>8587</v>
      </c>
      <c r="C1179" t="s">
        <v>8588</v>
      </c>
      <c r="D1179" t="s">
        <v>3052</v>
      </c>
      <c r="E1179">
        <v>2024</v>
      </c>
      <c r="F1179" t="s">
        <v>705</v>
      </c>
      <c r="G1179" t="s">
        <v>8589</v>
      </c>
      <c r="H1179" t="s">
        <v>6699</v>
      </c>
      <c r="I1179" t="s">
        <v>8590</v>
      </c>
      <c r="K1179" t="s">
        <v>8591</v>
      </c>
      <c r="L1179" t="s">
        <v>8592</v>
      </c>
      <c r="O1179" t="s">
        <v>8593</v>
      </c>
      <c r="Q1179" t="s">
        <v>3059</v>
      </c>
      <c r="S1179" t="s">
        <v>8594</v>
      </c>
      <c r="U1179">
        <v>46040.560555555552</v>
      </c>
      <c r="V1179">
        <v>46040.560555555552</v>
      </c>
      <c r="W1179" t="s">
        <v>44</v>
      </c>
      <c r="Y1179" t="s">
        <v>45</v>
      </c>
      <c r="AA1179" t="s">
        <v>46</v>
      </c>
    </row>
    <row r="1180" spans="2:37" hidden="1" x14ac:dyDescent="0.2">
      <c r="B1180" t="s">
        <v>8595</v>
      </c>
      <c r="C1180" t="s">
        <v>8596</v>
      </c>
      <c r="D1180" t="s">
        <v>3017</v>
      </c>
      <c r="E1180">
        <v>2025</v>
      </c>
      <c r="F1180" t="s">
        <v>705</v>
      </c>
      <c r="G1180" t="s">
        <v>8597</v>
      </c>
      <c r="H1180" t="s">
        <v>8598</v>
      </c>
      <c r="I1180" t="s">
        <v>8599</v>
      </c>
      <c r="K1180" t="s">
        <v>8600</v>
      </c>
      <c r="L1180" t="s">
        <v>8601</v>
      </c>
      <c r="O1180" t="s">
        <v>8602</v>
      </c>
      <c r="Q1180" t="s">
        <v>1071</v>
      </c>
      <c r="U1180">
        <v>46040.560555555552</v>
      </c>
      <c r="V1180">
        <v>46040.560555555552</v>
      </c>
      <c r="W1180" t="s">
        <v>44</v>
      </c>
      <c r="Y1180" t="s">
        <v>45</v>
      </c>
      <c r="AA1180" t="s">
        <v>46</v>
      </c>
    </row>
    <row r="1181" spans="2:37" hidden="1" x14ac:dyDescent="0.2">
      <c r="B1181" t="s">
        <v>8603</v>
      </c>
      <c r="C1181" t="s">
        <v>8604</v>
      </c>
      <c r="D1181" t="s">
        <v>2737</v>
      </c>
      <c r="E1181">
        <v>2025</v>
      </c>
      <c r="F1181" t="s">
        <v>705</v>
      </c>
      <c r="G1181" t="s">
        <v>8605</v>
      </c>
      <c r="H1181" t="s">
        <v>1911</v>
      </c>
      <c r="I1181" t="s">
        <v>8606</v>
      </c>
      <c r="K1181" t="s">
        <v>8607</v>
      </c>
      <c r="L1181" t="s">
        <v>8608</v>
      </c>
      <c r="O1181" t="s">
        <v>8609</v>
      </c>
      <c r="Q1181" t="s">
        <v>1357</v>
      </c>
      <c r="U1181">
        <v>46040.560555555552</v>
      </c>
      <c r="V1181">
        <v>46040.560555555552</v>
      </c>
      <c r="W1181" t="s">
        <v>44</v>
      </c>
      <c r="Y1181" t="s">
        <v>45</v>
      </c>
      <c r="AA1181" t="s">
        <v>46</v>
      </c>
    </row>
    <row r="1182" spans="2:37" hidden="1" x14ac:dyDescent="0.2">
      <c r="B1182" t="s">
        <v>8610</v>
      </c>
      <c r="C1182" t="s">
        <v>8611</v>
      </c>
      <c r="D1182" t="s">
        <v>3105</v>
      </c>
      <c r="E1182">
        <v>2024</v>
      </c>
      <c r="F1182" t="s">
        <v>705</v>
      </c>
      <c r="G1182" t="s">
        <v>8612</v>
      </c>
      <c r="H1182" t="s">
        <v>6960</v>
      </c>
      <c r="I1182" t="s">
        <v>8613</v>
      </c>
      <c r="K1182" t="s">
        <v>8614</v>
      </c>
      <c r="L1182" t="s">
        <v>8615</v>
      </c>
      <c r="O1182" t="s">
        <v>8616</v>
      </c>
      <c r="Q1182" t="s">
        <v>3111</v>
      </c>
      <c r="U1182">
        <v>46040.560555555552</v>
      </c>
      <c r="V1182">
        <v>46040.560555555552</v>
      </c>
      <c r="W1182" t="s">
        <v>44</v>
      </c>
      <c r="Y1182" t="s">
        <v>45</v>
      </c>
      <c r="AA1182" t="s">
        <v>46</v>
      </c>
    </row>
    <row r="1183" spans="2:37" hidden="1" x14ac:dyDescent="0.2">
      <c r="B1183" t="s">
        <v>8617</v>
      </c>
      <c r="C1183" t="s">
        <v>8618</v>
      </c>
      <c r="D1183" t="s">
        <v>3481</v>
      </c>
      <c r="E1183">
        <v>2026</v>
      </c>
      <c r="F1183" t="s">
        <v>705</v>
      </c>
      <c r="G1183" t="s">
        <v>8619</v>
      </c>
      <c r="H1183" t="s">
        <v>6641</v>
      </c>
      <c r="I1183" t="s">
        <v>8620</v>
      </c>
      <c r="K1183" t="s">
        <v>8621</v>
      </c>
      <c r="L1183" t="s">
        <v>8622</v>
      </c>
      <c r="O1183" t="s">
        <v>8623</v>
      </c>
      <c r="Q1183" t="s">
        <v>3487</v>
      </c>
      <c r="U1183">
        <v>46040.560555555552</v>
      </c>
      <c r="V1183">
        <v>46040.560555555552</v>
      </c>
      <c r="W1183" t="s">
        <v>44</v>
      </c>
      <c r="Y1183" t="s">
        <v>45</v>
      </c>
      <c r="AA1183" t="s">
        <v>46</v>
      </c>
    </row>
    <row r="1184" spans="2:37" hidden="1" x14ac:dyDescent="0.2">
      <c r="B1184" t="s">
        <v>8624</v>
      </c>
      <c r="C1184" t="s">
        <v>8625</v>
      </c>
      <c r="D1184" t="s">
        <v>8626</v>
      </c>
      <c r="E1184">
        <v>2024</v>
      </c>
      <c r="F1184" t="s">
        <v>705</v>
      </c>
      <c r="G1184" t="s">
        <v>8627</v>
      </c>
      <c r="H1184" t="s">
        <v>8178</v>
      </c>
      <c r="I1184" t="s">
        <v>8628</v>
      </c>
      <c r="K1184" t="s">
        <v>8629</v>
      </c>
      <c r="L1184" t="s">
        <v>8630</v>
      </c>
      <c r="O1184" t="s">
        <v>8631</v>
      </c>
      <c r="Q1184" t="s">
        <v>8632</v>
      </c>
      <c r="U1184">
        <v>46040.560555555552</v>
      </c>
      <c r="V1184">
        <v>46040.560555555552</v>
      </c>
      <c r="W1184" t="s">
        <v>44</v>
      </c>
      <c r="Y1184" t="s">
        <v>45</v>
      </c>
      <c r="AA1184" t="s">
        <v>46</v>
      </c>
    </row>
    <row r="1185" spans="2:37" hidden="1" x14ac:dyDescent="0.2">
      <c r="B1185" t="s">
        <v>8633</v>
      </c>
      <c r="C1185" t="s">
        <v>8634</v>
      </c>
      <c r="D1185" t="s">
        <v>6697</v>
      </c>
      <c r="E1185">
        <v>2022</v>
      </c>
      <c r="F1185" t="s">
        <v>705</v>
      </c>
      <c r="G1185" t="s">
        <v>8635</v>
      </c>
      <c r="H1185" t="s">
        <v>6904</v>
      </c>
      <c r="I1185" t="s">
        <v>8636</v>
      </c>
      <c r="K1185" t="s">
        <v>8637</v>
      </c>
      <c r="L1185" t="s">
        <v>8638</v>
      </c>
      <c r="O1185" t="s">
        <v>8639</v>
      </c>
      <c r="Q1185" t="s">
        <v>6704</v>
      </c>
      <c r="U1185">
        <v>46040.560555555552</v>
      </c>
      <c r="V1185">
        <v>46040.560555555552</v>
      </c>
      <c r="W1185" t="s">
        <v>44</v>
      </c>
      <c r="Y1185" t="s">
        <v>45</v>
      </c>
      <c r="AA1185" t="s">
        <v>46</v>
      </c>
    </row>
    <row r="1186" spans="2:37" hidden="1" x14ac:dyDescent="0.2">
      <c r="B1186" t="s">
        <v>8640</v>
      </c>
      <c r="C1186" t="s">
        <v>8641</v>
      </c>
      <c r="D1186" t="s">
        <v>2819</v>
      </c>
      <c r="E1186">
        <v>2023</v>
      </c>
      <c r="F1186" t="s">
        <v>705</v>
      </c>
      <c r="G1186" t="s">
        <v>8642</v>
      </c>
      <c r="H1186" t="s">
        <v>8643</v>
      </c>
      <c r="I1186" t="s">
        <v>8644</v>
      </c>
      <c r="K1186" t="s">
        <v>8645</v>
      </c>
      <c r="L1186" t="s">
        <v>8646</v>
      </c>
      <c r="O1186" t="s">
        <v>8647</v>
      </c>
      <c r="Q1186" t="s">
        <v>2826</v>
      </c>
      <c r="U1186">
        <v>46040.560555555552</v>
      </c>
      <c r="V1186">
        <v>46040.560555555552</v>
      </c>
      <c r="W1186" t="s">
        <v>44</v>
      </c>
      <c r="Y1186" t="s">
        <v>45</v>
      </c>
      <c r="AA1186" t="s">
        <v>46</v>
      </c>
    </row>
    <row r="1187" spans="2:37" x14ac:dyDescent="0.2">
      <c r="B1187" t="s">
        <v>8648</v>
      </c>
      <c r="C1187" t="s">
        <v>8649</v>
      </c>
      <c r="D1187" t="s">
        <v>3134</v>
      </c>
      <c r="E1187">
        <v>2025</v>
      </c>
      <c r="F1187" t="s">
        <v>705</v>
      </c>
      <c r="G1187" t="s">
        <v>8650</v>
      </c>
      <c r="H1187" t="s">
        <v>1962</v>
      </c>
      <c r="I1187" t="s">
        <v>8651</v>
      </c>
      <c r="K1187" t="s">
        <v>8652</v>
      </c>
      <c r="L1187" t="s">
        <v>8653</v>
      </c>
      <c r="O1187" t="s">
        <v>8654</v>
      </c>
      <c r="Q1187" t="s">
        <v>3140</v>
      </c>
      <c r="U1187">
        <v>46040.560555555552</v>
      </c>
      <c r="V1187">
        <v>46040.560555555552</v>
      </c>
      <c r="W1187" t="s">
        <v>44</v>
      </c>
      <c r="Y1187" t="s">
        <v>45</v>
      </c>
      <c r="AA1187" t="s">
        <v>60</v>
      </c>
      <c r="AB1187" t="s">
        <v>67</v>
      </c>
      <c r="AC1187" t="s">
        <v>8655</v>
      </c>
      <c r="AD1187" t="s">
        <v>67</v>
      </c>
      <c r="AE1187" t="s">
        <v>8656</v>
      </c>
      <c r="AF1187" t="s">
        <v>67</v>
      </c>
      <c r="AG1187" t="s">
        <v>8657</v>
      </c>
      <c r="AH1187" t="s">
        <v>72</v>
      </c>
      <c r="AI1187" t="s">
        <v>8658</v>
      </c>
      <c r="AJ1187" t="s">
        <v>67</v>
      </c>
      <c r="AK1187" t="s">
        <v>8659</v>
      </c>
    </row>
    <row r="1188" spans="2:37" x14ac:dyDescent="0.2">
      <c r="B1188" t="s">
        <v>8660</v>
      </c>
      <c r="C1188" t="s">
        <v>8661</v>
      </c>
      <c r="D1188" t="s">
        <v>5285</v>
      </c>
      <c r="E1188">
        <v>2021</v>
      </c>
      <c r="F1188" t="s">
        <v>705</v>
      </c>
      <c r="G1188" t="s">
        <v>8662</v>
      </c>
      <c r="H1188" t="s">
        <v>2980</v>
      </c>
      <c r="I1188" t="s">
        <v>8663</v>
      </c>
      <c r="K1188" t="s">
        <v>8664</v>
      </c>
      <c r="L1188" t="s">
        <v>8665</v>
      </c>
      <c r="O1188" t="s">
        <v>8666</v>
      </c>
      <c r="Q1188" t="s">
        <v>5292</v>
      </c>
      <c r="U1188">
        <v>46040.560555555552</v>
      </c>
      <c r="V1188">
        <v>46040.560555555552</v>
      </c>
      <c r="W1188" t="s">
        <v>44</v>
      </c>
      <c r="Y1188" t="s">
        <v>45</v>
      </c>
      <c r="AA1188" t="s">
        <v>60</v>
      </c>
    </row>
    <row r="1189" spans="2:37" hidden="1" x14ac:dyDescent="0.2">
      <c r="B1189" t="s">
        <v>8667</v>
      </c>
      <c r="C1189" t="s">
        <v>8668</v>
      </c>
      <c r="D1189" t="s">
        <v>5483</v>
      </c>
      <c r="E1189">
        <v>2024</v>
      </c>
      <c r="F1189" t="s">
        <v>705</v>
      </c>
      <c r="G1189" t="s">
        <v>8669</v>
      </c>
      <c r="H1189" t="s">
        <v>7008</v>
      </c>
      <c r="I1189" t="s">
        <v>8670</v>
      </c>
      <c r="K1189" t="s">
        <v>8671</v>
      </c>
      <c r="L1189" t="s">
        <v>8672</v>
      </c>
      <c r="O1189" t="s">
        <v>8673</v>
      </c>
      <c r="Q1189" t="s">
        <v>5489</v>
      </c>
      <c r="U1189">
        <v>46040.560555555552</v>
      </c>
      <c r="V1189">
        <v>46040.560555555552</v>
      </c>
      <c r="W1189" t="s">
        <v>44</v>
      </c>
      <c r="Y1189" t="s">
        <v>45</v>
      </c>
      <c r="AA1189" t="s">
        <v>46</v>
      </c>
    </row>
    <row r="1190" spans="2:37" x14ac:dyDescent="0.2">
      <c r="B1190" t="s">
        <v>8674</v>
      </c>
      <c r="C1190" t="s">
        <v>8675</v>
      </c>
      <c r="D1190" t="s">
        <v>6783</v>
      </c>
      <c r="E1190">
        <v>2024</v>
      </c>
      <c r="F1190" t="s">
        <v>705</v>
      </c>
      <c r="G1190" t="s">
        <v>8676</v>
      </c>
      <c r="H1190" t="s">
        <v>7730</v>
      </c>
      <c r="I1190" t="s">
        <v>8677</v>
      </c>
      <c r="K1190" t="s">
        <v>8678</v>
      </c>
      <c r="L1190" t="s">
        <v>8679</v>
      </c>
      <c r="O1190" t="s">
        <v>8680</v>
      </c>
      <c r="Q1190" t="s">
        <v>2561</v>
      </c>
      <c r="U1190">
        <v>46040.560555555552</v>
      </c>
      <c r="V1190">
        <v>46040.560555555552</v>
      </c>
      <c r="W1190" t="s">
        <v>44</v>
      </c>
      <c r="Y1190" t="s">
        <v>45</v>
      </c>
      <c r="AA1190" t="s">
        <v>60</v>
      </c>
      <c r="AB1190" t="s">
        <v>67</v>
      </c>
      <c r="AC1190" t="s">
        <v>8681</v>
      </c>
      <c r="AD1190" t="s">
        <v>109</v>
      </c>
      <c r="AE1190" t="s">
        <v>8682</v>
      </c>
      <c r="AF1190" t="s">
        <v>67</v>
      </c>
      <c r="AG1190" t="s">
        <v>8683</v>
      </c>
      <c r="AH1190" t="s">
        <v>67</v>
      </c>
      <c r="AI1190" t="s">
        <v>8684</v>
      </c>
      <c r="AJ1190" t="s">
        <v>67</v>
      </c>
      <c r="AK1190" t="s">
        <v>8685</v>
      </c>
    </row>
    <row r="1191" spans="2:37" hidden="1" x14ac:dyDescent="0.2">
      <c r="B1191" t="s">
        <v>8686</v>
      </c>
      <c r="C1191" t="s">
        <v>8687</v>
      </c>
      <c r="D1191" t="s">
        <v>7288</v>
      </c>
      <c r="E1191">
        <v>2024</v>
      </c>
      <c r="F1191" t="s">
        <v>705</v>
      </c>
      <c r="G1191" t="s">
        <v>8688</v>
      </c>
      <c r="H1191" t="s">
        <v>2765</v>
      </c>
      <c r="I1191" t="s">
        <v>8689</v>
      </c>
      <c r="K1191" t="s">
        <v>8690</v>
      </c>
      <c r="L1191" t="s">
        <v>8691</v>
      </c>
      <c r="O1191" t="s">
        <v>8692</v>
      </c>
      <c r="Q1191" t="s">
        <v>7295</v>
      </c>
      <c r="U1191">
        <v>46040.561296296299</v>
      </c>
      <c r="V1191">
        <v>46040.561296296299</v>
      </c>
      <c r="W1191" t="s">
        <v>44</v>
      </c>
      <c r="Y1191" t="s">
        <v>45</v>
      </c>
      <c r="AA1191" t="s">
        <v>46</v>
      </c>
    </row>
    <row r="1192" spans="2:37" hidden="1" x14ac:dyDescent="0.2">
      <c r="B1192" t="s">
        <v>8693</v>
      </c>
      <c r="C1192" t="s">
        <v>8694</v>
      </c>
      <c r="D1192" t="s">
        <v>5167</v>
      </c>
      <c r="E1192">
        <v>2025</v>
      </c>
      <c r="F1192" t="s">
        <v>705</v>
      </c>
      <c r="G1192" t="s">
        <v>8695</v>
      </c>
      <c r="H1192" t="s">
        <v>2936</v>
      </c>
      <c r="I1192" t="s">
        <v>8696</v>
      </c>
      <c r="K1192" t="s">
        <v>8697</v>
      </c>
      <c r="L1192" t="s">
        <v>8698</v>
      </c>
      <c r="O1192" t="s">
        <v>8699</v>
      </c>
      <c r="Q1192" t="s">
        <v>5173</v>
      </c>
      <c r="U1192">
        <v>46040.561296296299</v>
      </c>
      <c r="V1192">
        <v>46040.561296296299</v>
      </c>
      <c r="W1192" t="s">
        <v>44</v>
      </c>
      <c r="Y1192" t="s">
        <v>45</v>
      </c>
      <c r="AA1192" t="s">
        <v>46</v>
      </c>
    </row>
    <row r="1193" spans="2:37" hidden="1" x14ac:dyDescent="0.2">
      <c r="B1193" t="s">
        <v>8700</v>
      </c>
      <c r="C1193" t="s">
        <v>8701</v>
      </c>
      <c r="D1193" t="s">
        <v>7544</v>
      </c>
      <c r="E1193">
        <v>2026</v>
      </c>
      <c r="F1193" t="s">
        <v>705</v>
      </c>
      <c r="G1193" t="s">
        <v>8702</v>
      </c>
      <c r="H1193" t="s">
        <v>8703</v>
      </c>
      <c r="I1193" t="s">
        <v>8704</v>
      </c>
      <c r="K1193" t="s">
        <v>8705</v>
      </c>
      <c r="L1193" t="s">
        <v>8706</v>
      </c>
      <c r="O1193" t="s">
        <v>8707</v>
      </c>
      <c r="Q1193" t="s">
        <v>7549</v>
      </c>
      <c r="U1193">
        <v>46040.560439814813</v>
      </c>
      <c r="V1193">
        <v>46040.560439814813</v>
      </c>
      <c r="W1193" t="s">
        <v>44</v>
      </c>
      <c r="Y1193" t="s">
        <v>45</v>
      </c>
      <c r="AA1193" t="s">
        <v>46</v>
      </c>
    </row>
    <row r="1194" spans="2:37" hidden="1" x14ac:dyDescent="0.2">
      <c r="B1194" t="s">
        <v>8708</v>
      </c>
      <c r="C1194" t="s">
        <v>8709</v>
      </c>
      <c r="D1194" t="s">
        <v>8710</v>
      </c>
      <c r="E1194">
        <v>2024</v>
      </c>
      <c r="F1194" t="s">
        <v>705</v>
      </c>
      <c r="G1194" t="s">
        <v>7644</v>
      </c>
      <c r="H1194" t="s">
        <v>3700</v>
      </c>
      <c r="I1194" t="s">
        <v>8711</v>
      </c>
      <c r="K1194" t="s">
        <v>8712</v>
      </c>
      <c r="L1194" t="s">
        <v>8713</v>
      </c>
      <c r="O1194" t="s">
        <v>8714</v>
      </c>
      <c r="Q1194" t="s">
        <v>8715</v>
      </c>
      <c r="U1194">
        <v>46040.560555555552</v>
      </c>
      <c r="V1194">
        <v>46040.560555555552</v>
      </c>
      <c r="W1194" t="s">
        <v>44</v>
      </c>
      <c r="Y1194" t="s">
        <v>45</v>
      </c>
      <c r="AA1194" t="s">
        <v>46</v>
      </c>
    </row>
    <row r="1195" spans="2:37" hidden="1" x14ac:dyDescent="0.2">
      <c r="B1195" t="s">
        <v>8716</v>
      </c>
      <c r="C1195" t="s">
        <v>8717</v>
      </c>
      <c r="D1195" t="s">
        <v>3448</v>
      </c>
      <c r="E1195">
        <v>2025</v>
      </c>
      <c r="F1195" t="s">
        <v>705</v>
      </c>
      <c r="I1195" t="s">
        <v>8718</v>
      </c>
      <c r="K1195" t="s">
        <v>8719</v>
      </c>
      <c r="L1195" t="s">
        <v>8720</v>
      </c>
      <c r="O1195" t="s">
        <v>8721</v>
      </c>
      <c r="Q1195" t="s">
        <v>3453</v>
      </c>
      <c r="U1195">
        <v>46040.560555555552</v>
      </c>
      <c r="V1195">
        <v>46040.560555555552</v>
      </c>
      <c r="W1195" t="s">
        <v>44</v>
      </c>
      <c r="Y1195" t="s">
        <v>45</v>
      </c>
      <c r="AA1195" t="s">
        <v>46</v>
      </c>
    </row>
    <row r="1196" spans="2:37" hidden="1" x14ac:dyDescent="0.2">
      <c r="B1196" t="s">
        <v>8722</v>
      </c>
      <c r="C1196" t="s">
        <v>8723</v>
      </c>
      <c r="D1196" t="s">
        <v>2746</v>
      </c>
      <c r="E1196">
        <v>2025</v>
      </c>
      <c r="F1196" t="s">
        <v>705</v>
      </c>
      <c r="G1196" t="s">
        <v>8724</v>
      </c>
      <c r="H1196" t="s">
        <v>2748</v>
      </c>
      <c r="I1196" t="s">
        <v>8725</v>
      </c>
      <c r="K1196" t="s">
        <v>8726</v>
      </c>
      <c r="L1196" t="s">
        <v>8727</v>
      </c>
      <c r="O1196" t="s">
        <v>8728</v>
      </c>
      <c r="Q1196" t="s">
        <v>2753</v>
      </c>
      <c r="U1196">
        <v>46040.560555555552</v>
      </c>
      <c r="V1196">
        <v>46040.560555555552</v>
      </c>
      <c r="W1196" t="s">
        <v>44</v>
      </c>
      <c r="Y1196" t="s">
        <v>601</v>
      </c>
      <c r="AA1196" t="s">
        <v>46</v>
      </c>
    </row>
    <row r="1197" spans="2:37" x14ac:dyDescent="0.2">
      <c r="B1197" t="s">
        <v>8729</v>
      </c>
      <c r="C1197" t="s">
        <v>8730</v>
      </c>
      <c r="D1197" t="s">
        <v>893</v>
      </c>
      <c r="E1197">
        <v>2022</v>
      </c>
      <c r="F1197" t="s">
        <v>705</v>
      </c>
      <c r="G1197" t="s">
        <v>8731</v>
      </c>
      <c r="H1197" t="s">
        <v>8084</v>
      </c>
      <c r="I1197" t="s">
        <v>8732</v>
      </c>
      <c r="K1197" t="s">
        <v>8733</v>
      </c>
      <c r="L1197" t="s">
        <v>8734</v>
      </c>
      <c r="O1197" t="s">
        <v>8735</v>
      </c>
      <c r="Q1197" t="s">
        <v>899</v>
      </c>
      <c r="U1197">
        <v>46040.560555555552</v>
      </c>
      <c r="V1197">
        <v>46040.560555555552</v>
      </c>
      <c r="W1197" t="s">
        <v>44</v>
      </c>
      <c r="Y1197" t="s">
        <v>601</v>
      </c>
      <c r="AA1197" t="s">
        <v>60</v>
      </c>
      <c r="AB1197" t="s">
        <v>67</v>
      </c>
      <c r="AC1197" t="s">
        <v>8736</v>
      </c>
      <c r="AD1197" t="s">
        <v>67</v>
      </c>
      <c r="AE1197" t="s">
        <v>8737</v>
      </c>
      <c r="AF1197" t="s">
        <v>67</v>
      </c>
      <c r="AG1197" t="s">
        <v>8738</v>
      </c>
      <c r="AH1197" t="s">
        <v>109</v>
      </c>
      <c r="AI1197" t="s">
        <v>700</v>
      </c>
      <c r="AJ1197" t="s">
        <v>67</v>
      </c>
      <c r="AK1197" t="s">
        <v>8739</v>
      </c>
    </row>
    <row r="1198" spans="2:37" x14ac:dyDescent="0.2">
      <c r="B1198" t="s">
        <v>8740</v>
      </c>
      <c r="C1198" t="s">
        <v>8741</v>
      </c>
      <c r="D1198" t="s">
        <v>3097</v>
      </c>
      <c r="E1198">
        <v>2024</v>
      </c>
      <c r="F1198" t="s">
        <v>705</v>
      </c>
      <c r="H1198" t="s">
        <v>386</v>
      </c>
      <c r="I1198" t="s">
        <v>8742</v>
      </c>
      <c r="K1198" t="s">
        <v>8743</v>
      </c>
      <c r="L1198" t="s">
        <v>8744</v>
      </c>
      <c r="O1198" t="s">
        <v>8745</v>
      </c>
      <c r="Q1198" t="s">
        <v>3102</v>
      </c>
      <c r="U1198">
        <v>46040.560555555552</v>
      </c>
      <c r="V1198">
        <v>46040.560555555552</v>
      </c>
      <c r="W1198" t="s">
        <v>44</v>
      </c>
      <c r="Y1198" t="s">
        <v>601</v>
      </c>
      <c r="AA1198" t="s">
        <v>60</v>
      </c>
    </row>
    <row r="1199" spans="2:37" x14ac:dyDescent="0.2">
      <c r="B1199" t="s">
        <v>8746</v>
      </c>
      <c r="C1199" t="s">
        <v>8747</v>
      </c>
      <c r="D1199" t="s">
        <v>2746</v>
      </c>
      <c r="E1199">
        <v>2023</v>
      </c>
      <c r="F1199" t="s">
        <v>705</v>
      </c>
      <c r="G1199" t="s">
        <v>8748</v>
      </c>
      <c r="H1199" t="s">
        <v>8749</v>
      </c>
      <c r="I1199" t="s">
        <v>8750</v>
      </c>
      <c r="K1199" t="s">
        <v>8751</v>
      </c>
      <c r="L1199" t="s">
        <v>8752</v>
      </c>
      <c r="O1199" t="s">
        <v>8753</v>
      </c>
      <c r="Q1199" t="s">
        <v>2753</v>
      </c>
      <c r="U1199">
        <v>46040.560555555552</v>
      </c>
      <c r="V1199">
        <v>46040.560555555552</v>
      </c>
      <c r="W1199" t="s">
        <v>44</v>
      </c>
      <c r="Y1199" t="s">
        <v>45</v>
      </c>
      <c r="AA1199" t="s">
        <v>60</v>
      </c>
      <c r="AB1199" t="s">
        <v>67</v>
      </c>
      <c r="AC1199" t="s">
        <v>8754</v>
      </c>
      <c r="AD1199" t="s">
        <v>67</v>
      </c>
      <c r="AE1199" t="s">
        <v>8755</v>
      </c>
      <c r="AF1199" t="s">
        <v>67</v>
      </c>
      <c r="AG1199" t="s">
        <v>8756</v>
      </c>
      <c r="AH1199" t="s">
        <v>72</v>
      </c>
      <c r="AI1199" t="s">
        <v>8757</v>
      </c>
      <c r="AJ1199" t="s">
        <v>67</v>
      </c>
      <c r="AK1199" t="s">
        <v>8758</v>
      </c>
    </row>
    <row r="1200" spans="2:37" hidden="1" x14ac:dyDescent="0.2">
      <c r="B1200" t="s">
        <v>8759</v>
      </c>
      <c r="C1200" t="s">
        <v>8760</v>
      </c>
      <c r="D1200" t="s">
        <v>8761</v>
      </c>
      <c r="E1200">
        <v>2021</v>
      </c>
      <c r="F1200" t="s">
        <v>705</v>
      </c>
      <c r="G1200" t="s">
        <v>8762</v>
      </c>
      <c r="H1200" t="s">
        <v>2731</v>
      </c>
      <c r="I1200" t="s">
        <v>8763</v>
      </c>
      <c r="K1200" t="s">
        <v>8764</v>
      </c>
      <c r="L1200" t="s">
        <v>8765</v>
      </c>
      <c r="O1200" t="s">
        <v>8766</v>
      </c>
      <c r="Q1200" t="s">
        <v>8767</v>
      </c>
      <c r="S1200" t="s">
        <v>8768</v>
      </c>
      <c r="U1200">
        <v>46040.560555555552</v>
      </c>
      <c r="V1200">
        <v>46040.560555555552</v>
      </c>
      <c r="W1200" t="s">
        <v>44</v>
      </c>
      <c r="Y1200" t="s">
        <v>45</v>
      </c>
      <c r="AA1200" t="s">
        <v>46</v>
      </c>
    </row>
    <row r="1201" spans="2:37" x14ac:dyDescent="0.2">
      <c r="B1201" t="s">
        <v>8769</v>
      </c>
      <c r="C1201" t="s">
        <v>8770</v>
      </c>
      <c r="D1201" t="s">
        <v>2844</v>
      </c>
      <c r="E1201">
        <v>2024</v>
      </c>
      <c r="F1201" t="s">
        <v>705</v>
      </c>
      <c r="G1201" t="s">
        <v>8771</v>
      </c>
      <c r="H1201" t="s">
        <v>885</v>
      </c>
      <c r="I1201" t="s">
        <v>8772</v>
      </c>
      <c r="K1201" t="s">
        <v>8773</v>
      </c>
      <c r="L1201" t="s">
        <v>8774</v>
      </c>
      <c r="O1201" t="s">
        <v>8775</v>
      </c>
      <c r="Q1201" t="s">
        <v>2850</v>
      </c>
      <c r="U1201">
        <v>46040.560555555552</v>
      </c>
      <c r="V1201">
        <v>46040.560555555552</v>
      </c>
      <c r="W1201" t="s">
        <v>44</v>
      </c>
      <c r="Y1201" t="s">
        <v>45</v>
      </c>
      <c r="AA1201" t="s">
        <v>60</v>
      </c>
      <c r="AB1201" t="s">
        <v>109</v>
      </c>
      <c r="AC1201" t="s">
        <v>8776</v>
      </c>
      <c r="AD1201" t="s">
        <v>67</v>
      </c>
      <c r="AE1201" t="s">
        <v>8777</v>
      </c>
      <c r="AF1201" t="s">
        <v>109</v>
      </c>
      <c r="AG1201" t="s">
        <v>8778</v>
      </c>
      <c r="AH1201" t="s">
        <v>109</v>
      </c>
      <c r="AI1201" t="s">
        <v>8779</v>
      </c>
      <c r="AJ1201" t="s">
        <v>67</v>
      </c>
      <c r="AK1201" t="s">
        <v>8780</v>
      </c>
    </row>
    <row r="1202" spans="2:37" hidden="1" x14ac:dyDescent="0.2">
      <c r="B1202" t="s">
        <v>8781</v>
      </c>
      <c r="C1202" t="s">
        <v>8782</v>
      </c>
      <c r="D1202" t="s">
        <v>3852</v>
      </c>
      <c r="E1202">
        <v>2021</v>
      </c>
      <c r="F1202" t="s">
        <v>705</v>
      </c>
      <c r="G1202" t="s">
        <v>8783</v>
      </c>
      <c r="H1202" t="s">
        <v>2564</v>
      </c>
      <c r="I1202" t="s">
        <v>8784</v>
      </c>
      <c r="K1202" t="s">
        <v>8785</v>
      </c>
      <c r="L1202" t="s">
        <v>8786</v>
      </c>
      <c r="O1202" t="s">
        <v>8787</v>
      </c>
      <c r="Q1202" t="s">
        <v>3858</v>
      </c>
      <c r="U1202">
        <v>46040.560555555552</v>
      </c>
      <c r="V1202">
        <v>46040.560555555552</v>
      </c>
      <c r="W1202" t="s">
        <v>44</v>
      </c>
      <c r="Y1202" t="s">
        <v>45</v>
      </c>
      <c r="AA1202" t="s">
        <v>46</v>
      </c>
    </row>
    <row r="1203" spans="2:37" hidden="1" x14ac:dyDescent="0.2">
      <c r="B1203" t="s">
        <v>8788</v>
      </c>
      <c r="C1203" t="s">
        <v>8789</v>
      </c>
      <c r="D1203" t="s">
        <v>5285</v>
      </c>
      <c r="E1203">
        <v>2026</v>
      </c>
      <c r="F1203" t="s">
        <v>705</v>
      </c>
      <c r="G1203" t="s">
        <v>8790</v>
      </c>
      <c r="H1203" t="s">
        <v>1928</v>
      </c>
      <c r="I1203" t="s">
        <v>8791</v>
      </c>
      <c r="K1203" t="s">
        <v>8792</v>
      </c>
      <c r="L1203" t="s">
        <v>8793</v>
      </c>
      <c r="O1203" t="s">
        <v>8794</v>
      </c>
      <c r="Q1203" t="s">
        <v>5292</v>
      </c>
      <c r="U1203">
        <v>46040.560555555552</v>
      </c>
      <c r="V1203">
        <v>46040.560555555552</v>
      </c>
      <c r="W1203" t="s">
        <v>44</v>
      </c>
      <c r="Y1203" t="s">
        <v>45</v>
      </c>
      <c r="AA1203" t="s">
        <v>46</v>
      </c>
    </row>
    <row r="1204" spans="2:37" x14ac:dyDescent="0.2">
      <c r="B1204" t="s">
        <v>8795</v>
      </c>
      <c r="C1204" t="s">
        <v>8796</v>
      </c>
      <c r="D1204" t="s">
        <v>8797</v>
      </c>
      <c r="E1204">
        <v>2023</v>
      </c>
      <c r="F1204" t="s">
        <v>705</v>
      </c>
      <c r="G1204" t="s">
        <v>8798</v>
      </c>
      <c r="H1204" t="s">
        <v>7126</v>
      </c>
      <c r="I1204" t="s">
        <v>8799</v>
      </c>
      <c r="K1204" t="s">
        <v>8800</v>
      </c>
      <c r="L1204" t="s">
        <v>8801</v>
      </c>
      <c r="O1204" t="s">
        <v>8802</v>
      </c>
      <c r="Q1204" t="s">
        <v>8803</v>
      </c>
      <c r="U1204">
        <v>46040.560555555552</v>
      </c>
      <c r="V1204">
        <v>46040.560555555552</v>
      </c>
      <c r="W1204" t="s">
        <v>44</v>
      </c>
      <c r="Y1204" t="s">
        <v>45</v>
      </c>
      <c r="AA1204" t="s">
        <v>60</v>
      </c>
    </row>
    <row r="1205" spans="2:37" hidden="1" x14ac:dyDescent="0.2">
      <c r="B1205" t="s">
        <v>8804</v>
      </c>
      <c r="C1205" t="s">
        <v>8805</v>
      </c>
      <c r="D1205" t="s">
        <v>3052</v>
      </c>
      <c r="E1205">
        <v>2025</v>
      </c>
      <c r="F1205" t="s">
        <v>705</v>
      </c>
      <c r="G1205" t="s">
        <v>8806</v>
      </c>
      <c r="H1205" t="s">
        <v>7843</v>
      </c>
      <c r="I1205" t="s">
        <v>8807</v>
      </c>
      <c r="K1205" t="s">
        <v>8808</v>
      </c>
      <c r="L1205" t="s">
        <v>8809</v>
      </c>
      <c r="O1205" t="s">
        <v>8810</v>
      </c>
      <c r="Q1205" t="s">
        <v>3059</v>
      </c>
      <c r="S1205" t="s">
        <v>7848</v>
      </c>
      <c r="U1205">
        <v>46040.560555555552</v>
      </c>
      <c r="V1205">
        <v>46040.560555555552</v>
      </c>
      <c r="W1205" t="s">
        <v>44</v>
      </c>
      <c r="Y1205" t="s">
        <v>601</v>
      </c>
      <c r="AA1205" t="s">
        <v>46</v>
      </c>
    </row>
    <row r="1206" spans="2:37" hidden="1" x14ac:dyDescent="0.2">
      <c r="B1206" t="s">
        <v>8811</v>
      </c>
      <c r="C1206" t="s">
        <v>8812</v>
      </c>
      <c r="D1206" t="s">
        <v>2987</v>
      </c>
      <c r="E1206">
        <v>2024</v>
      </c>
      <c r="F1206" t="s">
        <v>705</v>
      </c>
      <c r="G1206" t="s">
        <v>8813</v>
      </c>
      <c r="H1206" t="s">
        <v>7645</v>
      </c>
      <c r="I1206" t="s">
        <v>8814</v>
      </c>
      <c r="K1206" t="s">
        <v>8815</v>
      </c>
      <c r="L1206" t="s">
        <v>8816</v>
      </c>
      <c r="O1206" t="s">
        <v>8817</v>
      </c>
      <c r="Q1206" t="s">
        <v>2994</v>
      </c>
      <c r="U1206">
        <v>46040.560555555552</v>
      </c>
      <c r="V1206">
        <v>46040.560555555552</v>
      </c>
      <c r="W1206" t="s">
        <v>44</v>
      </c>
      <c r="Y1206" t="s">
        <v>45</v>
      </c>
      <c r="AA1206" t="s">
        <v>46</v>
      </c>
    </row>
    <row r="1207" spans="2:37" x14ac:dyDescent="0.2">
      <c r="B1207" t="s">
        <v>8818</v>
      </c>
      <c r="C1207" t="s">
        <v>8819</v>
      </c>
      <c r="D1207" t="s">
        <v>1263</v>
      </c>
      <c r="E1207">
        <v>2023</v>
      </c>
      <c r="F1207" t="s">
        <v>705</v>
      </c>
      <c r="H1207" t="s">
        <v>2564</v>
      </c>
      <c r="I1207" t="s">
        <v>8820</v>
      </c>
      <c r="K1207" t="s">
        <v>8821</v>
      </c>
      <c r="L1207" t="s">
        <v>8822</v>
      </c>
      <c r="O1207" t="s">
        <v>8823</v>
      </c>
      <c r="Q1207" t="s">
        <v>2816</v>
      </c>
      <c r="U1207">
        <v>46040.560555555552</v>
      </c>
      <c r="V1207">
        <v>46040.560555555552</v>
      </c>
      <c r="W1207" t="s">
        <v>44</v>
      </c>
      <c r="Y1207" t="s">
        <v>45</v>
      </c>
      <c r="AA1207" t="s">
        <v>60</v>
      </c>
    </row>
    <row r="1208" spans="2:37" hidden="1" x14ac:dyDescent="0.2">
      <c r="B1208" t="s">
        <v>8824</v>
      </c>
      <c r="C1208" t="s">
        <v>8825</v>
      </c>
      <c r="D1208" t="s">
        <v>3852</v>
      </c>
      <c r="E1208">
        <v>2021</v>
      </c>
      <c r="F1208" t="s">
        <v>705</v>
      </c>
      <c r="G1208" t="s">
        <v>8826</v>
      </c>
      <c r="H1208" t="s">
        <v>2564</v>
      </c>
      <c r="I1208" t="s">
        <v>8827</v>
      </c>
      <c r="K1208" t="s">
        <v>8828</v>
      </c>
      <c r="L1208" t="s">
        <v>8829</v>
      </c>
      <c r="O1208" t="s">
        <v>8830</v>
      </c>
      <c r="Q1208" t="s">
        <v>3858</v>
      </c>
      <c r="U1208">
        <v>46040.560555555552</v>
      </c>
      <c r="V1208">
        <v>46040.560555555552</v>
      </c>
      <c r="W1208" t="s">
        <v>44</v>
      </c>
      <c r="Y1208" t="s">
        <v>601</v>
      </c>
      <c r="AA1208" t="s">
        <v>46</v>
      </c>
    </row>
    <row r="1209" spans="2:37" hidden="1" x14ac:dyDescent="0.2">
      <c r="B1209" t="s">
        <v>8831</v>
      </c>
      <c r="C1209" t="s">
        <v>8832</v>
      </c>
      <c r="D1209" t="s">
        <v>3097</v>
      </c>
      <c r="E1209">
        <v>2024</v>
      </c>
      <c r="F1209" t="s">
        <v>705</v>
      </c>
      <c r="H1209" t="s">
        <v>386</v>
      </c>
      <c r="I1209" t="s">
        <v>8833</v>
      </c>
      <c r="K1209" t="s">
        <v>8834</v>
      </c>
      <c r="L1209" t="s">
        <v>8835</v>
      </c>
      <c r="O1209" t="s">
        <v>8836</v>
      </c>
      <c r="Q1209" t="s">
        <v>3102</v>
      </c>
      <c r="U1209">
        <v>46040.560555555552</v>
      </c>
      <c r="V1209">
        <v>46040.560555555552</v>
      </c>
      <c r="W1209" t="s">
        <v>44</v>
      </c>
      <c r="Y1209" t="s">
        <v>601</v>
      </c>
      <c r="AA1209" t="s">
        <v>46</v>
      </c>
    </row>
    <row r="1210" spans="2:37" hidden="1" x14ac:dyDescent="0.2">
      <c r="B1210" t="s">
        <v>8837</v>
      </c>
      <c r="C1210" t="s">
        <v>8838</v>
      </c>
      <c r="D1210" t="s">
        <v>3017</v>
      </c>
      <c r="E1210">
        <v>2024</v>
      </c>
      <c r="F1210" t="s">
        <v>705</v>
      </c>
      <c r="G1210" t="s">
        <v>8839</v>
      </c>
      <c r="H1210" t="s">
        <v>8840</v>
      </c>
      <c r="I1210" t="s">
        <v>8841</v>
      </c>
      <c r="K1210" t="s">
        <v>8842</v>
      </c>
      <c r="L1210" t="s">
        <v>8843</v>
      </c>
      <c r="O1210" t="s">
        <v>8844</v>
      </c>
      <c r="Q1210" t="s">
        <v>1071</v>
      </c>
      <c r="U1210">
        <v>46040.560555555552</v>
      </c>
      <c r="V1210">
        <v>46040.560555555552</v>
      </c>
      <c r="W1210" t="s">
        <v>44</v>
      </c>
      <c r="Y1210" t="s">
        <v>45</v>
      </c>
      <c r="AA1210" t="s">
        <v>46</v>
      </c>
    </row>
    <row r="1211" spans="2:37" hidden="1" x14ac:dyDescent="0.2">
      <c r="B1211" t="s">
        <v>8845</v>
      </c>
      <c r="C1211" t="s">
        <v>8846</v>
      </c>
      <c r="D1211" t="s">
        <v>1645</v>
      </c>
      <c r="E1211">
        <v>2025</v>
      </c>
      <c r="F1211" t="s">
        <v>705</v>
      </c>
      <c r="G1211" t="s">
        <v>8847</v>
      </c>
      <c r="H1211" t="s">
        <v>966</v>
      </c>
      <c r="I1211" t="s">
        <v>8848</v>
      </c>
      <c r="K1211" t="s">
        <v>8849</v>
      </c>
      <c r="L1211" t="s">
        <v>8850</v>
      </c>
      <c r="O1211" t="s">
        <v>8851</v>
      </c>
      <c r="Q1211" t="s">
        <v>1651</v>
      </c>
      <c r="U1211">
        <v>46040.560555555552</v>
      </c>
      <c r="V1211">
        <v>46040.560555555552</v>
      </c>
      <c r="W1211" t="s">
        <v>44</v>
      </c>
      <c r="Y1211" t="s">
        <v>45</v>
      </c>
      <c r="AA1211" t="s">
        <v>46</v>
      </c>
    </row>
    <row r="1212" spans="2:37" hidden="1" x14ac:dyDescent="0.2">
      <c r="B1212" t="s">
        <v>8852</v>
      </c>
      <c r="C1212" t="s">
        <v>8853</v>
      </c>
      <c r="D1212" t="s">
        <v>3278</v>
      </c>
      <c r="E1212">
        <v>2023</v>
      </c>
      <c r="F1212" t="s">
        <v>705</v>
      </c>
      <c r="G1212" t="s">
        <v>8854</v>
      </c>
      <c r="H1212" t="s">
        <v>8855</v>
      </c>
      <c r="I1212" t="s">
        <v>8856</v>
      </c>
      <c r="K1212" t="s">
        <v>8857</v>
      </c>
      <c r="L1212" t="s">
        <v>8858</v>
      </c>
      <c r="O1212" t="s">
        <v>8859</v>
      </c>
      <c r="Q1212" t="s">
        <v>3285</v>
      </c>
      <c r="U1212">
        <v>46040.560555555552</v>
      </c>
      <c r="V1212">
        <v>46040.560555555552</v>
      </c>
      <c r="W1212" t="s">
        <v>44</v>
      </c>
      <c r="Y1212" t="s">
        <v>601</v>
      </c>
      <c r="AA1212" t="s">
        <v>46</v>
      </c>
    </row>
    <row r="1213" spans="2:37" hidden="1" x14ac:dyDescent="0.2">
      <c r="B1213" t="s">
        <v>8860</v>
      </c>
      <c r="C1213" t="s">
        <v>8861</v>
      </c>
      <c r="D1213" t="s">
        <v>1645</v>
      </c>
      <c r="E1213">
        <v>2025</v>
      </c>
      <c r="F1213" t="s">
        <v>705</v>
      </c>
      <c r="G1213" t="s">
        <v>8862</v>
      </c>
      <c r="H1213" t="s">
        <v>966</v>
      </c>
      <c r="I1213" t="s">
        <v>8863</v>
      </c>
      <c r="K1213" t="s">
        <v>8864</v>
      </c>
      <c r="L1213" t="s">
        <v>8865</v>
      </c>
      <c r="O1213" t="s">
        <v>8866</v>
      </c>
      <c r="Q1213" t="s">
        <v>1651</v>
      </c>
      <c r="U1213">
        <v>46040.560555555552</v>
      </c>
      <c r="V1213">
        <v>46040.560555555552</v>
      </c>
      <c r="W1213" t="s">
        <v>44</v>
      </c>
      <c r="Y1213" t="s">
        <v>45</v>
      </c>
      <c r="AA1213" t="s">
        <v>46</v>
      </c>
    </row>
    <row r="1214" spans="2:37" x14ac:dyDescent="0.2">
      <c r="B1214" t="s">
        <v>8867</v>
      </c>
      <c r="C1214" t="s">
        <v>8868</v>
      </c>
      <c r="D1214" t="s">
        <v>7688</v>
      </c>
      <c r="E1214">
        <v>2022</v>
      </c>
      <c r="F1214" t="s">
        <v>705</v>
      </c>
      <c r="G1214" t="s">
        <v>8869</v>
      </c>
      <c r="H1214" t="s">
        <v>2151</v>
      </c>
      <c r="I1214" t="s">
        <v>8870</v>
      </c>
      <c r="K1214" t="s">
        <v>8871</v>
      </c>
      <c r="L1214" t="s">
        <v>8872</v>
      </c>
      <c r="O1214" t="s">
        <v>8873</v>
      </c>
      <c r="Q1214" t="s">
        <v>7694</v>
      </c>
      <c r="U1214">
        <v>46040.560555555552</v>
      </c>
      <c r="V1214">
        <v>46040.560555555552</v>
      </c>
      <c r="W1214" t="s">
        <v>44</v>
      </c>
      <c r="Y1214" t="s">
        <v>45</v>
      </c>
      <c r="AA1214" t="s">
        <v>60</v>
      </c>
      <c r="AB1214" t="s">
        <v>67</v>
      </c>
      <c r="AC1214" t="s">
        <v>8874</v>
      </c>
      <c r="AD1214" t="s">
        <v>67</v>
      </c>
      <c r="AE1214" t="s">
        <v>8875</v>
      </c>
      <c r="AF1214" t="s">
        <v>67</v>
      </c>
      <c r="AG1214" t="s">
        <v>8876</v>
      </c>
      <c r="AH1214" t="s">
        <v>72</v>
      </c>
      <c r="AI1214" t="s">
        <v>8877</v>
      </c>
      <c r="AJ1214" t="s">
        <v>67</v>
      </c>
      <c r="AK1214" t="s">
        <v>8878</v>
      </c>
    </row>
    <row r="1215" spans="2:37" hidden="1" x14ac:dyDescent="0.2">
      <c r="B1215" t="s">
        <v>3150</v>
      </c>
      <c r="C1215" t="s">
        <v>3151</v>
      </c>
      <c r="D1215" t="s">
        <v>2737</v>
      </c>
      <c r="E1215">
        <v>2024</v>
      </c>
      <c r="F1215" t="s">
        <v>705</v>
      </c>
      <c r="G1215" t="s">
        <v>3152</v>
      </c>
      <c r="H1215" t="s">
        <v>2739</v>
      </c>
      <c r="I1215" t="s">
        <v>3153</v>
      </c>
      <c r="K1215" t="s">
        <v>3154</v>
      </c>
      <c r="L1215" t="s">
        <v>3155</v>
      </c>
      <c r="O1215" t="s">
        <v>3156</v>
      </c>
      <c r="Q1215" t="s">
        <v>1357</v>
      </c>
      <c r="U1215">
        <v>46040.560659722221</v>
      </c>
      <c r="V1215">
        <v>46040.560659722221</v>
      </c>
      <c r="W1215" t="s">
        <v>44</v>
      </c>
      <c r="Y1215" t="s">
        <v>45</v>
      </c>
      <c r="AA1215" t="s">
        <v>46</v>
      </c>
    </row>
    <row r="1216" spans="2:37" hidden="1" x14ac:dyDescent="0.2">
      <c r="B1216" t="s">
        <v>2735</v>
      </c>
      <c r="C1216" t="s">
        <v>2736</v>
      </c>
      <c r="D1216" t="s">
        <v>2737</v>
      </c>
      <c r="E1216">
        <v>2024</v>
      </c>
      <c r="F1216" t="s">
        <v>705</v>
      </c>
      <c r="G1216" t="s">
        <v>2738</v>
      </c>
      <c r="H1216" t="s">
        <v>2739</v>
      </c>
      <c r="I1216" t="s">
        <v>2740</v>
      </c>
      <c r="K1216" t="s">
        <v>2741</v>
      </c>
      <c r="L1216" t="s">
        <v>2742</v>
      </c>
      <c r="O1216" t="s">
        <v>2743</v>
      </c>
      <c r="Q1216" t="s">
        <v>1357</v>
      </c>
      <c r="U1216">
        <v>46040.560659722221</v>
      </c>
      <c r="V1216">
        <v>46040.560659722221</v>
      </c>
      <c r="W1216" t="s">
        <v>44</v>
      </c>
      <c r="Y1216" t="s">
        <v>45</v>
      </c>
      <c r="AA1216" t="s">
        <v>46</v>
      </c>
    </row>
    <row r="1217" spans="2:37" hidden="1" x14ac:dyDescent="0.2">
      <c r="B1217" t="s">
        <v>8879</v>
      </c>
      <c r="C1217" t="s">
        <v>8880</v>
      </c>
      <c r="D1217" t="s">
        <v>2781</v>
      </c>
      <c r="E1217">
        <v>2025</v>
      </c>
      <c r="F1217" t="s">
        <v>705</v>
      </c>
      <c r="G1217" t="s">
        <v>8881</v>
      </c>
      <c r="H1217" t="s">
        <v>8127</v>
      </c>
      <c r="I1217" t="s">
        <v>8882</v>
      </c>
      <c r="K1217" t="s">
        <v>8883</v>
      </c>
      <c r="L1217" t="s">
        <v>8884</v>
      </c>
      <c r="O1217" t="s">
        <v>8885</v>
      </c>
      <c r="Q1217" t="s">
        <v>2787</v>
      </c>
      <c r="U1217">
        <v>46040.560659722221</v>
      </c>
      <c r="V1217">
        <v>46040.560659722221</v>
      </c>
      <c r="W1217" t="s">
        <v>44</v>
      </c>
      <c r="Y1217" t="s">
        <v>45</v>
      </c>
      <c r="AA1217" t="s">
        <v>46</v>
      </c>
    </row>
    <row r="1218" spans="2:37" hidden="1" x14ac:dyDescent="0.2">
      <c r="B1218" t="s">
        <v>8886</v>
      </c>
      <c r="C1218" t="s">
        <v>8887</v>
      </c>
      <c r="D1218" t="s">
        <v>3052</v>
      </c>
      <c r="E1218">
        <v>2023</v>
      </c>
      <c r="F1218" t="s">
        <v>705</v>
      </c>
      <c r="G1218" t="s">
        <v>8888</v>
      </c>
      <c r="H1218" t="s">
        <v>7039</v>
      </c>
      <c r="I1218" t="s">
        <v>8889</v>
      </c>
      <c r="K1218" t="s">
        <v>8890</v>
      </c>
      <c r="L1218" t="s">
        <v>8891</v>
      </c>
      <c r="O1218" t="s">
        <v>8892</v>
      </c>
      <c r="Q1218" t="s">
        <v>3059</v>
      </c>
      <c r="S1218" t="s">
        <v>8893</v>
      </c>
      <c r="U1218">
        <v>46040.561030092591</v>
      </c>
      <c r="V1218">
        <v>46040.561030092591</v>
      </c>
      <c r="W1218" t="s">
        <v>44</v>
      </c>
      <c r="Y1218" t="s">
        <v>45</v>
      </c>
      <c r="AA1218" t="s">
        <v>46</v>
      </c>
    </row>
    <row r="1219" spans="2:37" hidden="1" x14ac:dyDescent="0.2">
      <c r="B1219" t="s">
        <v>8894</v>
      </c>
      <c r="C1219" t="s">
        <v>8895</v>
      </c>
      <c r="D1219" t="s">
        <v>3097</v>
      </c>
      <c r="E1219">
        <v>2025</v>
      </c>
      <c r="F1219" t="s">
        <v>705</v>
      </c>
      <c r="H1219" t="s">
        <v>119</v>
      </c>
      <c r="I1219" t="s">
        <v>8896</v>
      </c>
      <c r="K1219" t="s">
        <v>8897</v>
      </c>
      <c r="L1219" t="s">
        <v>8898</v>
      </c>
      <c r="O1219" t="s">
        <v>8899</v>
      </c>
      <c r="Q1219" t="s">
        <v>3102</v>
      </c>
      <c r="U1219">
        <v>46040.561030092591</v>
      </c>
      <c r="V1219">
        <v>46040.561030092591</v>
      </c>
      <c r="W1219" t="s">
        <v>44</v>
      </c>
      <c r="Y1219" t="s">
        <v>45</v>
      </c>
      <c r="AA1219" t="s">
        <v>46</v>
      </c>
    </row>
    <row r="1220" spans="2:37" hidden="1" x14ac:dyDescent="0.2">
      <c r="B1220" t="s">
        <v>8900</v>
      </c>
      <c r="C1220" t="s">
        <v>8901</v>
      </c>
      <c r="D1220" t="s">
        <v>8710</v>
      </c>
      <c r="E1220">
        <v>2026</v>
      </c>
      <c r="F1220" t="s">
        <v>705</v>
      </c>
      <c r="G1220" t="s">
        <v>8902</v>
      </c>
      <c r="H1220" t="s">
        <v>8303</v>
      </c>
      <c r="I1220" t="s">
        <v>8903</v>
      </c>
      <c r="K1220" t="s">
        <v>8904</v>
      </c>
      <c r="L1220" t="s">
        <v>8905</v>
      </c>
      <c r="O1220" t="s">
        <v>8906</v>
      </c>
      <c r="Q1220" t="s">
        <v>8715</v>
      </c>
      <c r="U1220">
        <v>46040.561030092591</v>
      </c>
      <c r="V1220">
        <v>46040.561030092591</v>
      </c>
      <c r="W1220" t="s">
        <v>44</v>
      </c>
      <c r="Y1220" t="s">
        <v>45</v>
      </c>
      <c r="AA1220" t="s">
        <v>46</v>
      </c>
    </row>
    <row r="1221" spans="2:37" hidden="1" x14ac:dyDescent="0.2">
      <c r="B1221" t="s">
        <v>8907</v>
      </c>
      <c r="C1221" t="s">
        <v>8908</v>
      </c>
      <c r="D1221" t="s">
        <v>6858</v>
      </c>
      <c r="E1221">
        <v>2025</v>
      </c>
      <c r="F1221" t="s">
        <v>705</v>
      </c>
      <c r="G1221" t="s">
        <v>8909</v>
      </c>
      <c r="H1221" t="s">
        <v>2632</v>
      </c>
      <c r="I1221" t="s">
        <v>8910</v>
      </c>
      <c r="K1221" t="s">
        <v>8911</v>
      </c>
      <c r="L1221" t="s">
        <v>8912</v>
      </c>
      <c r="O1221" t="s">
        <v>8913</v>
      </c>
      <c r="Q1221" t="s">
        <v>6864</v>
      </c>
      <c r="U1221">
        <v>46040.560555555552</v>
      </c>
      <c r="V1221">
        <v>46040.560555555552</v>
      </c>
      <c r="W1221" t="s">
        <v>44</v>
      </c>
      <c r="Y1221" t="s">
        <v>45</v>
      </c>
      <c r="AA1221" t="s">
        <v>46</v>
      </c>
    </row>
    <row r="1222" spans="2:37" hidden="1" x14ac:dyDescent="0.2">
      <c r="B1222" t="s">
        <v>8914</v>
      </c>
      <c r="C1222" t="s">
        <v>8915</v>
      </c>
      <c r="D1222" t="s">
        <v>7688</v>
      </c>
      <c r="E1222">
        <v>2025</v>
      </c>
      <c r="F1222" t="s">
        <v>705</v>
      </c>
      <c r="G1222" t="s">
        <v>8916</v>
      </c>
      <c r="H1222" t="s">
        <v>1354</v>
      </c>
      <c r="I1222" t="s">
        <v>8917</v>
      </c>
      <c r="K1222" t="s">
        <v>8918</v>
      </c>
      <c r="L1222" t="s">
        <v>8919</v>
      </c>
      <c r="O1222" t="s">
        <v>8920</v>
      </c>
      <c r="Q1222" t="s">
        <v>7694</v>
      </c>
      <c r="U1222">
        <v>46040.560555555552</v>
      </c>
      <c r="V1222">
        <v>46040.560555555552</v>
      </c>
      <c r="W1222" t="s">
        <v>44</v>
      </c>
      <c r="Y1222" t="s">
        <v>45</v>
      </c>
      <c r="AA1222" t="s">
        <v>46</v>
      </c>
    </row>
    <row r="1223" spans="2:37" hidden="1" x14ac:dyDescent="0.2">
      <c r="B1223" t="s">
        <v>8921</v>
      </c>
      <c r="C1223" t="s">
        <v>8922</v>
      </c>
      <c r="D1223" t="s">
        <v>8923</v>
      </c>
      <c r="E1223">
        <v>2024</v>
      </c>
      <c r="F1223" t="s">
        <v>705</v>
      </c>
      <c r="G1223" t="s">
        <v>8924</v>
      </c>
      <c r="H1223" t="s">
        <v>8925</v>
      </c>
      <c r="I1223" t="s">
        <v>8926</v>
      </c>
      <c r="K1223" t="s">
        <v>8927</v>
      </c>
      <c r="L1223" t="s">
        <v>8928</v>
      </c>
      <c r="O1223" t="s">
        <v>8929</v>
      </c>
      <c r="Q1223" t="s">
        <v>8930</v>
      </c>
      <c r="U1223">
        <v>46040.560555555552</v>
      </c>
      <c r="V1223">
        <v>46040.560555555552</v>
      </c>
      <c r="W1223" t="s">
        <v>44</v>
      </c>
      <c r="Y1223" t="s">
        <v>45</v>
      </c>
      <c r="AA1223" t="s">
        <v>46</v>
      </c>
    </row>
    <row r="1224" spans="2:37" hidden="1" x14ac:dyDescent="0.2">
      <c r="B1224" t="s">
        <v>8931</v>
      </c>
      <c r="C1224" t="s">
        <v>8932</v>
      </c>
      <c r="D1224" t="s">
        <v>8042</v>
      </c>
      <c r="E1224">
        <v>2026</v>
      </c>
      <c r="F1224" t="s">
        <v>705</v>
      </c>
      <c r="G1224" t="s">
        <v>8933</v>
      </c>
      <c r="H1224" t="s">
        <v>3769</v>
      </c>
      <c r="I1224" t="s">
        <v>8934</v>
      </c>
      <c r="K1224" t="s">
        <v>8935</v>
      </c>
      <c r="L1224" t="s">
        <v>8936</v>
      </c>
      <c r="O1224" t="s">
        <v>8937</v>
      </c>
      <c r="Q1224" t="s">
        <v>8048</v>
      </c>
      <c r="U1224">
        <v>46040.560555555552</v>
      </c>
      <c r="V1224">
        <v>46040.560555555552</v>
      </c>
      <c r="W1224" t="s">
        <v>44</v>
      </c>
      <c r="Y1224" t="s">
        <v>45</v>
      </c>
      <c r="AA1224" t="s">
        <v>46</v>
      </c>
    </row>
    <row r="1225" spans="2:37" x14ac:dyDescent="0.2">
      <c r="B1225" t="s">
        <v>8938</v>
      </c>
      <c r="C1225" t="s">
        <v>8939</v>
      </c>
      <c r="D1225" t="s">
        <v>2844</v>
      </c>
      <c r="E1225">
        <v>2025</v>
      </c>
      <c r="F1225" t="s">
        <v>705</v>
      </c>
      <c r="G1225" t="s">
        <v>8940</v>
      </c>
      <c r="H1225" t="s">
        <v>2632</v>
      </c>
      <c r="I1225" t="s">
        <v>8941</v>
      </c>
      <c r="K1225" t="s">
        <v>8942</v>
      </c>
      <c r="L1225" t="s">
        <v>8943</v>
      </c>
      <c r="O1225" t="s">
        <v>8944</v>
      </c>
      <c r="Q1225" t="s">
        <v>2850</v>
      </c>
      <c r="U1225">
        <v>46040.560555555552</v>
      </c>
      <c r="V1225">
        <v>46040.560555555552</v>
      </c>
      <c r="W1225" t="s">
        <v>44</v>
      </c>
      <c r="Y1225" t="s">
        <v>601</v>
      </c>
      <c r="AA1225" t="s">
        <v>60</v>
      </c>
      <c r="AB1225" t="s">
        <v>67</v>
      </c>
      <c r="AC1225" t="s">
        <v>8945</v>
      </c>
      <c r="AD1225" t="s">
        <v>72</v>
      </c>
      <c r="AE1225" t="s">
        <v>8946</v>
      </c>
      <c r="AF1225" t="s">
        <v>67</v>
      </c>
      <c r="AG1225" t="s">
        <v>8947</v>
      </c>
      <c r="AH1225" t="s">
        <v>72</v>
      </c>
      <c r="AI1225" t="s">
        <v>2209</v>
      </c>
      <c r="AJ1225" t="s">
        <v>67</v>
      </c>
      <c r="AK1225" t="s">
        <v>8948</v>
      </c>
    </row>
    <row r="1226" spans="2:37" hidden="1" x14ac:dyDescent="0.2">
      <c r="B1226" t="s">
        <v>8949</v>
      </c>
      <c r="C1226" t="s">
        <v>8950</v>
      </c>
      <c r="D1226" t="s">
        <v>3052</v>
      </c>
      <c r="E1226">
        <v>2025</v>
      </c>
      <c r="F1226" t="s">
        <v>705</v>
      </c>
      <c r="G1226" t="s">
        <v>8951</v>
      </c>
      <c r="H1226" t="s">
        <v>2675</v>
      </c>
      <c r="I1226" t="s">
        <v>8952</v>
      </c>
      <c r="K1226" t="s">
        <v>8953</v>
      </c>
      <c r="L1226" t="s">
        <v>8954</v>
      </c>
      <c r="O1226" t="s">
        <v>8955</v>
      </c>
      <c r="Q1226" t="s">
        <v>3059</v>
      </c>
      <c r="S1226" t="s">
        <v>8956</v>
      </c>
      <c r="U1226">
        <v>46040.560555555552</v>
      </c>
      <c r="V1226">
        <v>46040.560555555552</v>
      </c>
      <c r="W1226" t="s">
        <v>44</v>
      </c>
      <c r="Y1226" t="s">
        <v>45</v>
      </c>
      <c r="AA1226" t="s">
        <v>46</v>
      </c>
    </row>
    <row r="1227" spans="2:37" hidden="1" x14ac:dyDescent="0.2">
      <c r="B1227" t="s">
        <v>8957</v>
      </c>
      <c r="C1227" t="s">
        <v>8958</v>
      </c>
      <c r="D1227" t="s">
        <v>8959</v>
      </c>
      <c r="E1227">
        <v>2025</v>
      </c>
      <c r="F1227" t="s">
        <v>705</v>
      </c>
      <c r="G1227" t="s">
        <v>8960</v>
      </c>
      <c r="H1227" t="s">
        <v>8961</v>
      </c>
      <c r="I1227" t="s">
        <v>8962</v>
      </c>
      <c r="K1227" t="s">
        <v>8963</v>
      </c>
      <c r="L1227" t="s">
        <v>8964</v>
      </c>
      <c r="O1227" t="s">
        <v>8965</v>
      </c>
      <c r="Q1227" t="s">
        <v>8966</v>
      </c>
      <c r="U1227">
        <v>46040.560555555552</v>
      </c>
      <c r="V1227">
        <v>46040.560555555552</v>
      </c>
      <c r="W1227" t="s">
        <v>44</v>
      </c>
      <c r="Y1227" t="s">
        <v>45</v>
      </c>
      <c r="AA1227" t="s">
        <v>46</v>
      </c>
    </row>
    <row r="1228" spans="2:37" hidden="1" x14ac:dyDescent="0.2">
      <c r="B1228" t="s">
        <v>8967</v>
      </c>
      <c r="C1228" t="s">
        <v>8968</v>
      </c>
      <c r="D1228" t="s">
        <v>2819</v>
      </c>
      <c r="E1228">
        <v>2023</v>
      </c>
      <c r="F1228" t="s">
        <v>705</v>
      </c>
      <c r="G1228" t="s">
        <v>8969</v>
      </c>
      <c r="H1228" t="s">
        <v>707</v>
      </c>
      <c r="I1228" t="s">
        <v>8970</v>
      </c>
      <c r="K1228" t="s">
        <v>8971</v>
      </c>
      <c r="L1228" t="s">
        <v>8972</v>
      </c>
      <c r="O1228" t="s">
        <v>8973</v>
      </c>
      <c r="Q1228" t="s">
        <v>2826</v>
      </c>
      <c r="U1228">
        <v>46040.560555555552</v>
      </c>
      <c r="V1228">
        <v>46040.560555555552</v>
      </c>
      <c r="W1228" t="s">
        <v>44</v>
      </c>
      <c r="Y1228" t="s">
        <v>45</v>
      </c>
      <c r="AA1228" t="s">
        <v>46</v>
      </c>
    </row>
    <row r="1229" spans="2:37" hidden="1" x14ac:dyDescent="0.2">
      <c r="B1229" t="s">
        <v>8974</v>
      </c>
      <c r="C1229" t="s">
        <v>8975</v>
      </c>
      <c r="D1229" t="s">
        <v>7924</v>
      </c>
      <c r="E1229">
        <v>2025</v>
      </c>
      <c r="F1229" t="s">
        <v>705</v>
      </c>
      <c r="G1229" t="s">
        <v>8976</v>
      </c>
      <c r="H1229" t="s">
        <v>763</v>
      </c>
      <c r="I1229" t="s">
        <v>8977</v>
      </c>
      <c r="K1229" t="s">
        <v>8978</v>
      </c>
      <c r="L1229" t="s">
        <v>8979</v>
      </c>
      <c r="O1229" t="s">
        <v>8980</v>
      </c>
      <c r="Q1229" t="s">
        <v>7930</v>
      </c>
      <c r="U1229">
        <v>46040.560555555552</v>
      </c>
      <c r="V1229">
        <v>46040.560555555552</v>
      </c>
      <c r="W1229" t="s">
        <v>44</v>
      </c>
      <c r="Y1229" t="s">
        <v>45</v>
      </c>
      <c r="AA1229" t="s">
        <v>46</v>
      </c>
    </row>
    <row r="1230" spans="2:37" hidden="1" x14ac:dyDescent="0.2">
      <c r="B1230" t="s">
        <v>8981</v>
      </c>
      <c r="C1230" t="s">
        <v>8982</v>
      </c>
      <c r="D1230" t="s">
        <v>8923</v>
      </c>
      <c r="E1230">
        <v>2025</v>
      </c>
      <c r="F1230" t="s">
        <v>705</v>
      </c>
      <c r="G1230" t="s">
        <v>8983</v>
      </c>
      <c r="I1230" t="s">
        <v>8984</v>
      </c>
      <c r="K1230" t="s">
        <v>8985</v>
      </c>
      <c r="L1230" t="s">
        <v>8986</v>
      </c>
      <c r="O1230" t="s">
        <v>8987</v>
      </c>
      <c r="Q1230" t="s">
        <v>8930</v>
      </c>
      <c r="U1230">
        <v>46040.560555555552</v>
      </c>
      <c r="V1230">
        <v>46040.560555555552</v>
      </c>
      <c r="W1230" t="s">
        <v>44</v>
      </c>
      <c r="Y1230" t="s">
        <v>45</v>
      </c>
      <c r="AA1230" t="s">
        <v>46</v>
      </c>
    </row>
    <row r="1231" spans="2:37" hidden="1" x14ac:dyDescent="0.2">
      <c r="B1231" t="s">
        <v>8988</v>
      </c>
      <c r="C1231" t="s">
        <v>8989</v>
      </c>
      <c r="D1231" t="s">
        <v>7924</v>
      </c>
      <c r="E1231">
        <v>2025</v>
      </c>
      <c r="F1231" t="s">
        <v>705</v>
      </c>
      <c r="G1231" t="s">
        <v>8990</v>
      </c>
      <c r="H1231" t="s">
        <v>757</v>
      </c>
      <c r="I1231" t="s">
        <v>8991</v>
      </c>
      <c r="K1231" t="s">
        <v>8992</v>
      </c>
      <c r="L1231" t="s">
        <v>8993</v>
      </c>
      <c r="O1231" t="s">
        <v>8994</v>
      </c>
      <c r="Q1231" t="s">
        <v>7930</v>
      </c>
      <c r="U1231">
        <v>46040.560555555552</v>
      </c>
      <c r="V1231">
        <v>46040.560555555552</v>
      </c>
      <c r="W1231" t="s">
        <v>44</v>
      </c>
      <c r="Y1231" t="s">
        <v>45</v>
      </c>
      <c r="AA1231" t="s">
        <v>46</v>
      </c>
    </row>
    <row r="1232" spans="2:37" x14ac:dyDescent="0.2">
      <c r="B1232" t="s">
        <v>8995</v>
      </c>
      <c r="C1232" t="s">
        <v>8996</v>
      </c>
      <c r="D1232" t="s">
        <v>3448</v>
      </c>
      <c r="E1232">
        <v>2024</v>
      </c>
      <c r="F1232" t="s">
        <v>705</v>
      </c>
      <c r="G1232" t="s">
        <v>8997</v>
      </c>
      <c r="H1232" t="s">
        <v>693</v>
      </c>
      <c r="I1232" t="s">
        <v>8998</v>
      </c>
      <c r="K1232" t="s">
        <v>8999</v>
      </c>
      <c r="L1232" t="s">
        <v>9000</v>
      </c>
      <c r="O1232" t="s">
        <v>9001</v>
      </c>
      <c r="Q1232" t="s">
        <v>3453</v>
      </c>
      <c r="U1232">
        <v>46040.560555555552</v>
      </c>
      <c r="V1232">
        <v>46040.560555555552</v>
      </c>
      <c r="W1232" t="s">
        <v>44</v>
      </c>
      <c r="Y1232" t="s">
        <v>45</v>
      </c>
      <c r="AA1232" t="s">
        <v>60</v>
      </c>
      <c r="AB1232" t="s">
        <v>109</v>
      </c>
      <c r="AC1232" t="s">
        <v>140</v>
      </c>
      <c r="AD1232" t="s">
        <v>109</v>
      </c>
      <c r="AE1232" t="s">
        <v>4597</v>
      </c>
      <c r="AF1232" t="s">
        <v>67</v>
      </c>
      <c r="AG1232" t="s">
        <v>9002</v>
      </c>
      <c r="AH1232" t="s">
        <v>109</v>
      </c>
      <c r="AI1232" t="s">
        <v>143</v>
      </c>
      <c r="AJ1232" t="s">
        <v>67</v>
      </c>
      <c r="AK1232" t="s">
        <v>9003</v>
      </c>
    </row>
    <row r="1233" spans="2:37" hidden="1" x14ac:dyDescent="0.2">
      <c r="B1233" t="s">
        <v>9004</v>
      </c>
      <c r="C1233" t="s">
        <v>9005</v>
      </c>
      <c r="D1233" t="s">
        <v>2737</v>
      </c>
      <c r="E1233">
        <v>2024</v>
      </c>
      <c r="F1233" t="s">
        <v>705</v>
      </c>
      <c r="G1233" t="s">
        <v>9006</v>
      </c>
      <c r="H1233" t="s">
        <v>2739</v>
      </c>
      <c r="I1233" t="s">
        <v>9007</v>
      </c>
      <c r="K1233" t="s">
        <v>9008</v>
      </c>
      <c r="L1233" t="s">
        <v>9009</v>
      </c>
      <c r="O1233" t="s">
        <v>9010</v>
      </c>
      <c r="Q1233" t="s">
        <v>1357</v>
      </c>
      <c r="U1233">
        <v>46040.560555555552</v>
      </c>
      <c r="V1233">
        <v>46040.560555555552</v>
      </c>
      <c r="W1233" t="s">
        <v>44</v>
      </c>
      <c r="Y1233" t="s">
        <v>45</v>
      </c>
      <c r="AA1233" t="s">
        <v>46</v>
      </c>
    </row>
    <row r="1234" spans="2:37" hidden="1" x14ac:dyDescent="0.2">
      <c r="B1234" t="s">
        <v>9011</v>
      </c>
      <c r="C1234" t="s">
        <v>9012</v>
      </c>
      <c r="D1234" t="s">
        <v>3448</v>
      </c>
      <c r="E1234">
        <v>2025</v>
      </c>
      <c r="F1234" t="s">
        <v>705</v>
      </c>
      <c r="G1234" t="s">
        <v>9013</v>
      </c>
      <c r="H1234" t="s">
        <v>480</v>
      </c>
      <c r="I1234" t="s">
        <v>9014</v>
      </c>
      <c r="K1234" t="s">
        <v>9015</v>
      </c>
      <c r="L1234" t="s">
        <v>9016</v>
      </c>
      <c r="O1234" t="s">
        <v>9017</v>
      </c>
      <c r="Q1234" t="s">
        <v>3453</v>
      </c>
      <c r="U1234">
        <v>46040.560659722221</v>
      </c>
      <c r="V1234">
        <v>46040.560659722221</v>
      </c>
      <c r="W1234" t="s">
        <v>44</v>
      </c>
      <c r="Y1234" t="s">
        <v>45</v>
      </c>
      <c r="AA1234" t="s">
        <v>46</v>
      </c>
    </row>
    <row r="1235" spans="2:37" hidden="1" x14ac:dyDescent="0.2">
      <c r="B1235" t="s">
        <v>9018</v>
      </c>
      <c r="C1235" t="s">
        <v>9019</v>
      </c>
      <c r="D1235" t="s">
        <v>2803</v>
      </c>
      <c r="E1235">
        <v>2024</v>
      </c>
      <c r="F1235" t="s">
        <v>705</v>
      </c>
      <c r="G1235" t="s">
        <v>9020</v>
      </c>
      <c r="H1235" t="s">
        <v>3406</v>
      </c>
      <c r="I1235" t="s">
        <v>9021</v>
      </c>
      <c r="K1235" t="s">
        <v>9022</v>
      </c>
      <c r="L1235" t="s">
        <v>9023</v>
      </c>
      <c r="O1235" t="s">
        <v>9024</v>
      </c>
      <c r="Q1235" t="s">
        <v>2809</v>
      </c>
      <c r="U1235">
        <v>46040.560659722221</v>
      </c>
      <c r="V1235">
        <v>46040.560659722221</v>
      </c>
      <c r="W1235" t="s">
        <v>44</v>
      </c>
      <c r="Y1235" t="s">
        <v>45</v>
      </c>
      <c r="AA1235" t="s">
        <v>46</v>
      </c>
    </row>
    <row r="1236" spans="2:37" hidden="1" x14ac:dyDescent="0.2">
      <c r="B1236" t="s">
        <v>9025</v>
      </c>
      <c r="C1236" t="s">
        <v>9026</v>
      </c>
      <c r="D1236" t="s">
        <v>2803</v>
      </c>
      <c r="E1236">
        <v>2025</v>
      </c>
      <c r="F1236" t="s">
        <v>705</v>
      </c>
      <c r="G1236" t="s">
        <v>9027</v>
      </c>
      <c r="H1236" t="s">
        <v>1270</v>
      </c>
      <c r="I1236" t="s">
        <v>9028</v>
      </c>
      <c r="K1236" t="s">
        <v>9029</v>
      </c>
      <c r="L1236" t="s">
        <v>9030</v>
      </c>
      <c r="O1236" t="s">
        <v>9031</v>
      </c>
      <c r="Q1236" t="s">
        <v>2809</v>
      </c>
      <c r="U1236">
        <v>46040.560659722221</v>
      </c>
      <c r="V1236">
        <v>46040.560659722221</v>
      </c>
      <c r="W1236" t="s">
        <v>44</v>
      </c>
      <c r="Y1236" t="s">
        <v>45</v>
      </c>
      <c r="AA1236" t="s">
        <v>46</v>
      </c>
    </row>
    <row r="1237" spans="2:37" hidden="1" x14ac:dyDescent="0.2">
      <c r="B1237" t="s">
        <v>8603</v>
      </c>
      <c r="C1237" t="s">
        <v>8604</v>
      </c>
      <c r="D1237" t="s">
        <v>2737</v>
      </c>
      <c r="E1237">
        <v>2025</v>
      </c>
      <c r="F1237" t="s">
        <v>705</v>
      </c>
      <c r="G1237" t="s">
        <v>8605</v>
      </c>
      <c r="H1237" t="s">
        <v>1911</v>
      </c>
      <c r="I1237" t="s">
        <v>8606</v>
      </c>
      <c r="K1237" t="s">
        <v>8607</v>
      </c>
      <c r="L1237" t="s">
        <v>8608</v>
      </c>
      <c r="O1237" t="s">
        <v>8609</v>
      </c>
      <c r="Q1237" t="s">
        <v>1357</v>
      </c>
      <c r="U1237">
        <v>46040.560659722221</v>
      </c>
      <c r="V1237">
        <v>46040.560659722221</v>
      </c>
      <c r="W1237" t="s">
        <v>44</v>
      </c>
      <c r="Y1237" t="s">
        <v>601</v>
      </c>
      <c r="AA1237" t="s">
        <v>46</v>
      </c>
    </row>
    <row r="1238" spans="2:37" x14ac:dyDescent="0.2">
      <c r="B1238" t="s">
        <v>9032</v>
      </c>
      <c r="C1238" t="s">
        <v>9033</v>
      </c>
      <c r="D1238" t="s">
        <v>3268</v>
      </c>
      <c r="E1238">
        <v>2023</v>
      </c>
      <c r="F1238" t="s">
        <v>705</v>
      </c>
      <c r="G1238" t="s">
        <v>9034</v>
      </c>
      <c r="H1238" t="s">
        <v>1354</v>
      </c>
      <c r="I1238" t="s">
        <v>9035</v>
      </c>
      <c r="K1238" t="s">
        <v>9036</v>
      </c>
      <c r="L1238" t="s">
        <v>9037</v>
      </c>
      <c r="O1238" t="s">
        <v>9038</v>
      </c>
      <c r="Q1238" t="s">
        <v>3275</v>
      </c>
      <c r="U1238">
        <v>46040.560659722221</v>
      </c>
      <c r="V1238">
        <v>46040.560659722221</v>
      </c>
      <c r="W1238" t="s">
        <v>44</v>
      </c>
      <c r="Y1238" t="s">
        <v>45</v>
      </c>
      <c r="AA1238" t="s">
        <v>60</v>
      </c>
      <c r="AB1238" t="s">
        <v>109</v>
      </c>
      <c r="AC1238" t="s">
        <v>9039</v>
      </c>
      <c r="AD1238" t="s">
        <v>67</v>
      </c>
      <c r="AE1238" t="s">
        <v>9040</v>
      </c>
      <c r="AF1238" t="s">
        <v>67</v>
      </c>
      <c r="AG1238" t="s">
        <v>9041</v>
      </c>
      <c r="AH1238" t="s">
        <v>72</v>
      </c>
      <c r="AI1238" t="s">
        <v>2209</v>
      </c>
      <c r="AJ1238" t="s">
        <v>67</v>
      </c>
      <c r="AK1238" t="s">
        <v>9042</v>
      </c>
    </row>
    <row r="1239" spans="2:37" hidden="1" x14ac:dyDescent="0.2">
      <c r="B1239" t="s">
        <v>9043</v>
      </c>
      <c r="C1239" t="s">
        <v>9044</v>
      </c>
      <c r="D1239" t="s">
        <v>3052</v>
      </c>
      <c r="E1239">
        <v>2025</v>
      </c>
      <c r="F1239" t="s">
        <v>705</v>
      </c>
      <c r="G1239" t="s">
        <v>9045</v>
      </c>
      <c r="H1239" t="s">
        <v>3785</v>
      </c>
      <c r="I1239" t="s">
        <v>9046</v>
      </c>
      <c r="K1239" t="s">
        <v>9047</v>
      </c>
      <c r="L1239" t="s">
        <v>9048</v>
      </c>
      <c r="O1239" t="s">
        <v>9049</v>
      </c>
      <c r="Q1239" t="s">
        <v>3059</v>
      </c>
      <c r="S1239" t="s">
        <v>3790</v>
      </c>
      <c r="U1239">
        <v>46040.560659722221</v>
      </c>
      <c r="V1239">
        <v>46040.560659722221</v>
      </c>
      <c r="W1239" t="s">
        <v>44</v>
      </c>
      <c r="Y1239" t="s">
        <v>45</v>
      </c>
      <c r="AA1239" t="s">
        <v>46</v>
      </c>
    </row>
    <row r="1240" spans="2:37" hidden="1" x14ac:dyDescent="0.2">
      <c r="B1240" t="s">
        <v>9050</v>
      </c>
      <c r="C1240" t="s">
        <v>9051</v>
      </c>
      <c r="D1240" t="s">
        <v>3052</v>
      </c>
      <c r="E1240">
        <v>2024</v>
      </c>
      <c r="F1240" t="s">
        <v>705</v>
      </c>
      <c r="G1240" t="s">
        <v>9052</v>
      </c>
      <c r="H1240" t="s">
        <v>3574</v>
      </c>
      <c r="I1240" t="s">
        <v>9053</v>
      </c>
      <c r="K1240" t="s">
        <v>9054</v>
      </c>
      <c r="L1240" t="s">
        <v>9055</v>
      </c>
      <c r="O1240" t="s">
        <v>9056</v>
      </c>
      <c r="Q1240" t="s">
        <v>3059</v>
      </c>
      <c r="S1240" t="s">
        <v>9057</v>
      </c>
      <c r="U1240">
        <v>46040.560659722221</v>
      </c>
      <c r="V1240">
        <v>46040.560659722221</v>
      </c>
      <c r="W1240" t="s">
        <v>44</v>
      </c>
      <c r="Y1240" t="s">
        <v>45</v>
      </c>
      <c r="AA1240" t="s">
        <v>46</v>
      </c>
    </row>
    <row r="1241" spans="2:37" x14ac:dyDescent="0.2">
      <c r="B1241" t="s">
        <v>9058</v>
      </c>
      <c r="C1241" t="s">
        <v>9059</v>
      </c>
      <c r="D1241" t="s">
        <v>9060</v>
      </c>
      <c r="E1241">
        <v>2023</v>
      </c>
      <c r="F1241" t="s">
        <v>705</v>
      </c>
      <c r="G1241" t="s">
        <v>9061</v>
      </c>
      <c r="H1241" t="s">
        <v>2564</v>
      </c>
      <c r="I1241" t="s">
        <v>9062</v>
      </c>
      <c r="K1241" t="s">
        <v>9063</v>
      </c>
      <c r="L1241" t="s">
        <v>9064</v>
      </c>
      <c r="Q1241" t="s">
        <v>9065</v>
      </c>
      <c r="U1241">
        <v>46040.560659722221</v>
      </c>
      <c r="V1241">
        <v>46040.560659722221</v>
      </c>
      <c r="W1241" t="s">
        <v>44</v>
      </c>
      <c r="Y1241" t="s">
        <v>45</v>
      </c>
      <c r="AA1241" t="s">
        <v>60</v>
      </c>
      <c r="AB1241" t="s">
        <v>67</v>
      </c>
      <c r="AC1241" t="s">
        <v>9066</v>
      </c>
      <c r="AD1241" t="s">
        <v>67</v>
      </c>
      <c r="AE1241" t="s">
        <v>9067</v>
      </c>
      <c r="AF1241" t="s">
        <v>109</v>
      </c>
      <c r="AG1241" t="s">
        <v>9068</v>
      </c>
      <c r="AH1241" t="s">
        <v>109</v>
      </c>
      <c r="AI1241" t="s">
        <v>9069</v>
      </c>
      <c r="AJ1241" t="s">
        <v>67</v>
      </c>
      <c r="AK1241" t="s">
        <v>9070</v>
      </c>
    </row>
    <row r="1242" spans="2:37" hidden="1" x14ac:dyDescent="0.2">
      <c r="B1242" t="s">
        <v>9071</v>
      </c>
      <c r="C1242" t="s">
        <v>9072</v>
      </c>
      <c r="D1242" t="s">
        <v>7288</v>
      </c>
      <c r="E1242">
        <v>2023</v>
      </c>
      <c r="F1242" t="s">
        <v>705</v>
      </c>
      <c r="G1242" t="s">
        <v>9073</v>
      </c>
      <c r="H1242" t="s">
        <v>8076</v>
      </c>
      <c r="I1242" t="s">
        <v>9074</v>
      </c>
      <c r="K1242" t="s">
        <v>9075</v>
      </c>
      <c r="L1242" t="s">
        <v>9076</v>
      </c>
      <c r="O1242" t="s">
        <v>9077</v>
      </c>
      <c r="Q1242" t="s">
        <v>7295</v>
      </c>
      <c r="U1242">
        <v>46040.560659722221</v>
      </c>
      <c r="V1242">
        <v>46040.560659722221</v>
      </c>
      <c r="W1242" t="s">
        <v>44</v>
      </c>
      <c r="Y1242" t="s">
        <v>45</v>
      </c>
      <c r="AA1242" t="s">
        <v>46</v>
      </c>
    </row>
    <row r="1243" spans="2:37" hidden="1" x14ac:dyDescent="0.2">
      <c r="B1243" t="s">
        <v>9078</v>
      </c>
      <c r="C1243" t="s">
        <v>9079</v>
      </c>
      <c r="D1243" t="s">
        <v>3304</v>
      </c>
      <c r="E1243">
        <v>2024</v>
      </c>
      <c r="F1243" t="s">
        <v>705</v>
      </c>
      <c r="G1243" t="s">
        <v>9080</v>
      </c>
      <c r="H1243" t="s">
        <v>1223</v>
      </c>
      <c r="I1243" t="s">
        <v>9081</v>
      </c>
      <c r="K1243" t="s">
        <v>9082</v>
      </c>
      <c r="L1243" t="s">
        <v>9083</v>
      </c>
      <c r="O1243" t="s">
        <v>9084</v>
      </c>
      <c r="Q1243" t="s">
        <v>3310</v>
      </c>
      <c r="U1243">
        <v>46040.560659722221</v>
      </c>
      <c r="V1243">
        <v>46040.560659722221</v>
      </c>
      <c r="W1243" t="s">
        <v>44</v>
      </c>
      <c r="Y1243" t="s">
        <v>45</v>
      </c>
      <c r="AA1243" t="s">
        <v>46</v>
      </c>
    </row>
    <row r="1244" spans="2:37" x14ac:dyDescent="0.2">
      <c r="B1244" t="s">
        <v>9085</v>
      </c>
      <c r="C1244" t="s">
        <v>9086</v>
      </c>
      <c r="D1244" t="s">
        <v>2737</v>
      </c>
      <c r="E1244">
        <v>2022</v>
      </c>
      <c r="F1244" t="s">
        <v>705</v>
      </c>
      <c r="G1244" t="s">
        <v>9087</v>
      </c>
      <c r="H1244" t="s">
        <v>8084</v>
      </c>
      <c r="I1244" t="s">
        <v>9088</v>
      </c>
      <c r="K1244" t="s">
        <v>9089</v>
      </c>
      <c r="L1244" t="s">
        <v>9090</v>
      </c>
      <c r="O1244" t="s">
        <v>9091</v>
      </c>
      <c r="Q1244" t="s">
        <v>1357</v>
      </c>
      <c r="U1244">
        <v>46040.560659722221</v>
      </c>
      <c r="V1244">
        <v>46040.560659722221</v>
      </c>
      <c r="W1244" t="s">
        <v>44</v>
      </c>
      <c r="Y1244" t="s">
        <v>45</v>
      </c>
      <c r="AA1244" t="s">
        <v>60</v>
      </c>
      <c r="AB1244" t="s">
        <v>67</v>
      </c>
      <c r="AC1244" t="s">
        <v>9092</v>
      </c>
      <c r="AD1244" t="s">
        <v>67</v>
      </c>
      <c r="AE1244" t="s">
        <v>9093</v>
      </c>
      <c r="AF1244" t="s">
        <v>109</v>
      </c>
      <c r="AG1244" t="s">
        <v>750</v>
      </c>
      <c r="AH1244" t="s">
        <v>109</v>
      </c>
      <c r="AI1244" t="s">
        <v>700</v>
      </c>
      <c r="AJ1244" t="s">
        <v>67</v>
      </c>
      <c r="AK1244" t="s">
        <v>9094</v>
      </c>
    </row>
    <row r="1245" spans="2:37" hidden="1" x14ac:dyDescent="0.2">
      <c r="B1245" t="s">
        <v>9095</v>
      </c>
      <c r="C1245" t="s">
        <v>9096</v>
      </c>
      <c r="D1245" t="s">
        <v>2819</v>
      </c>
      <c r="E1245">
        <v>2025</v>
      </c>
      <c r="F1245" t="s">
        <v>705</v>
      </c>
      <c r="G1245" t="s">
        <v>9097</v>
      </c>
      <c r="H1245" t="s">
        <v>9098</v>
      </c>
      <c r="I1245" t="s">
        <v>9099</v>
      </c>
      <c r="K1245" t="s">
        <v>9100</v>
      </c>
      <c r="L1245" t="s">
        <v>9101</v>
      </c>
      <c r="O1245" t="s">
        <v>9102</v>
      </c>
      <c r="Q1245" t="s">
        <v>2826</v>
      </c>
      <c r="U1245">
        <v>46040.560659722221</v>
      </c>
      <c r="V1245">
        <v>46040.560659722221</v>
      </c>
      <c r="W1245" t="s">
        <v>44</v>
      </c>
      <c r="Y1245" t="s">
        <v>45</v>
      </c>
      <c r="AA1245" t="s">
        <v>46</v>
      </c>
    </row>
    <row r="1246" spans="2:37" hidden="1" x14ac:dyDescent="0.2">
      <c r="B1246" t="s">
        <v>9103</v>
      </c>
      <c r="C1246" t="s">
        <v>9104</v>
      </c>
      <c r="D1246" t="s">
        <v>2746</v>
      </c>
      <c r="E1246">
        <v>2023</v>
      </c>
      <c r="F1246" t="s">
        <v>705</v>
      </c>
      <c r="G1246" t="s">
        <v>9105</v>
      </c>
      <c r="H1246" t="s">
        <v>9106</v>
      </c>
      <c r="I1246" t="s">
        <v>9107</v>
      </c>
      <c r="K1246" t="s">
        <v>9108</v>
      </c>
      <c r="L1246" t="s">
        <v>9109</v>
      </c>
      <c r="O1246" t="s">
        <v>9110</v>
      </c>
      <c r="Q1246" t="s">
        <v>2753</v>
      </c>
      <c r="U1246">
        <v>46040.560659722221</v>
      </c>
      <c r="V1246">
        <v>46040.560659722221</v>
      </c>
      <c r="W1246" t="s">
        <v>44</v>
      </c>
      <c r="Y1246" t="s">
        <v>45</v>
      </c>
      <c r="AA1246" t="s">
        <v>46</v>
      </c>
    </row>
    <row r="1247" spans="2:37" hidden="1" x14ac:dyDescent="0.2">
      <c r="B1247" t="s">
        <v>3132</v>
      </c>
      <c r="C1247" t="s">
        <v>3133</v>
      </c>
      <c r="D1247" t="s">
        <v>3134</v>
      </c>
      <c r="E1247">
        <v>2025</v>
      </c>
      <c r="F1247" t="s">
        <v>705</v>
      </c>
      <c r="G1247" t="s">
        <v>3135</v>
      </c>
      <c r="H1247" t="s">
        <v>1962</v>
      </c>
      <c r="I1247" t="s">
        <v>3136</v>
      </c>
      <c r="K1247" t="s">
        <v>3137</v>
      </c>
      <c r="L1247" t="s">
        <v>3138</v>
      </c>
      <c r="O1247" t="s">
        <v>3139</v>
      </c>
      <c r="Q1247" t="s">
        <v>3140</v>
      </c>
      <c r="U1247">
        <v>46040.560659722221</v>
      </c>
      <c r="V1247">
        <v>46040.560659722221</v>
      </c>
      <c r="W1247" t="s">
        <v>44</v>
      </c>
      <c r="Y1247" t="s">
        <v>45</v>
      </c>
      <c r="AA1247" t="s">
        <v>46</v>
      </c>
    </row>
    <row r="1248" spans="2:37" hidden="1" x14ac:dyDescent="0.2">
      <c r="B1248" t="s">
        <v>9111</v>
      </c>
      <c r="C1248" t="s">
        <v>9112</v>
      </c>
      <c r="D1248" t="s">
        <v>3052</v>
      </c>
      <c r="E1248">
        <v>2025</v>
      </c>
      <c r="F1248" t="s">
        <v>705</v>
      </c>
      <c r="G1248" t="s">
        <v>9113</v>
      </c>
      <c r="H1248" t="s">
        <v>6977</v>
      </c>
      <c r="I1248" t="s">
        <v>9114</v>
      </c>
      <c r="K1248" t="s">
        <v>9115</v>
      </c>
      <c r="L1248" t="s">
        <v>9116</v>
      </c>
      <c r="O1248" t="s">
        <v>9117</v>
      </c>
      <c r="Q1248" t="s">
        <v>3059</v>
      </c>
      <c r="S1248" t="s">
        <v>6982</v>
      </c>
      <c r="U1248">
        <v>46040.560659722221</v>
      </c>
      <c r="V1248">
        <v>46040.560659722221</v>
      </c>
      <c r="W1248" t="s">
        <v>44</v>
      </c>
      <c r="Y1248" t="s">
        <v>45</v>
      </c>
      <c r="AA1248" t="s">
        <v>46</v>
      </c>
    </row>
    <row r="1249" spans="2:37" hidden="1" x14ac:dyDescent="0.2">
      <c r="B1249" t="s">
        <v>9118</v>
      </c>
      <c r="C1249" t="s">
        <v>9119</v>
      </c>
      <c r="D1249" t="s">
        <v>3714</v>
      </c>
      <c r="E1249">
        <v>2026</v>
      </c>
      <c r="F1249" t="s">
        <v>705</v>
      </c>
      <c r="G1249" t="s">
        <v>9120</v>
      </c>
      <c r="H1249" t="s">
        <v>9121</v>
      </c>
      <c r="I1249" t="s">
        <v>9122</v>
      </c>
      <c r="K1249" t="s">
        <v>9123</v>
      </c>
      <c r="L1249" t="s">
        <v>9124</v>
      </c>
      <c r="O1249" t="s">
        <v>9125</v>
      </c>
      <c r="Q1249" t="s">
        <v>3721</v>
      </c>
      <c r="U1249">
        <v>46040.560659722221</v>
      </c>
      <c r="V1249">
        <v>46040.560659722221</v>
      </c>
      <c r="W1249" t="s">
        <v>44</v>
      </c>
      <c r="Y1249" t="s">
        <v>45</v>
      </c>
      <c r="AA1249" t="s">
        <v>46</v>
      </c>
    </row>
    <row r="1250" spans="2:37" hidden="1" x14ac:dyDescent="0.2">
      <c r="B1250" t="s">
        <v>3141</v>
      </c>
      <c r="C1250" t="s">
        <v>3142</v>
      </c>
      <c r="D1250" t="s">
        <v>3143</v>
      </c>
      <c r="E1250">
        <v>2022</v>
      </c>
      <c r="F1250" t="s">
        <v>705</v>
      </c>
      <c r="G1250" t="s">
        <v>3144</v>
      </c>
      <c r="H1250" t="s">
        <v>2421</v>
      </c>
      <c r="I1250" t="s">
        <v>3145</v>
      </c>
      <c r="K1250" t="s">
        <v>3146</v>
      </c>
      <c r="L1250" t="s">
        <v>3147</v>
      </c>
      <c r="O1250" t="s">
        <v>3148</v>
      </c>
      <c r="Q1250" t="s">
        <v>3149</v>
      </c>
      <c r="U1250">
        <v>46040.560659722221</v>
      </c>
      <c r="V1250">
        <v>46040.560659722221</v>
      </c>
      <c r="W1250" t="s">
        <v>44</v>
      </c>
      <c r="Y1250" t="s">
        <v>601</v>
      </c>
      <c r="AA1250" t="s">
        <v>46</v>
      </c>
    </row>
    <row r="1251" spans="2:37" x14ac:dyDescent="0.2">
      <c r="B1251" t="s">
        <v>9126</v>
      </c>
      <c r="C1251" t="s">
        <v>9127</v>
      </c>
      <c r="D1251" t="s">
        <v>2763</v>
      </c>
      <c r="E1251">
        <v>2024</v>
      </c>
      <c r="F1251" t="s">
        <v>705</v>
      </c>
      <c r="G1251" t="s">
        <v>9128</v>
      </c>
      <c r="H1251" t="s">
        <v>9129</v>
      </c>
      <c r="I1251" t="s">
        <v>9130</v>
      </c>
      <c r="K1251" t="s">
        <v>9131</v>
      </c>
      <c r="L1251" t="s">
        <v>9132</v>
      </c>
      <c r="O1251" t="s">
        <v>9133</v>
      </c>
      <c r="Q1251" t="s">
        <v>732</v>
      </c>
      <c r="U1251">
        <v>46040.560659722221</v>
      </c>
      <c r="V1251">
        <v>46040.560659722221</v>
      </c>
      <c r="W1251" t="s">
        <v>44</v>
      </c>
      <c r="Y1251" t="s">
        <v>45</v>
      </c>
      <c r="AA1251" t="s">
        <v>60</v>
      </c>
      <c r="AB1251" t="s">
        <v>67</v>
      </c>
      <c r="AC1251" t="s">
        <v>9134</v>
      </c>
      <c r="AD1251" t="s">
        <v>67</v>
      </c>
      <c r="AE1251" t="s">
        <v>9135</v>
      </c>
      <c r="AF1251" t="s">
        <v>67</v>
      </c>
      <c r="AG1251" t="s">
        <v>9136</v>
      </c>
      <c r="AH1251" t="s">
        <v>67</v>
      </c>
      <c r="AI1251" t="s">
        <v>9137</v>
      </c>
      <c r="AJ1251" t="s">
        <v>67</v>
      </c>
      <c r="AK1251" t="s">
        <v>9138</v>
      </c>
    </row>
    <row r="1252" spans="2:37" hidden="1" x14ac:dyDescent="0.2">
      <c r="B1252" t="s">
        <v>9139</v>
      </c>
      <c r="C1252" t="s">
        <v>9140</v>
      </c>
      <c r="D1252" t="s">
        <v>2781</v>
      </c>
      <c r="E1252">
        <v>2025</v>
      </c>
      <c r="F1252" t="s">
        <v>705</v>
      </c>
      <c r="G1252" t="s">
        <v>9141</v>
      </c>
      <c r="H1252" t="s">
        <v>8127</v>
      </c>
      <c r="I1252" t="s">
        <v>9142</v>
      </c>
      <c r="K1252" t="s">
        <v>9143</v>
      </c>
      <c r="L1252" t="s">
        <v>9144</v>
      </c>
      <c r="O1252" t="s">
        <v>9145</v>
      </c>
      <c r="Q1252" t="s">
        <v>2787</v>
      </c>
      <c r="U1252">
        <v>46040.560659722221</v>
      </c>
      <c r="V1252">
        <v>46040.560659722221</v>
      </c>
      <c r="W1252" t="s">
        <v>44</v>
      </c>
      <c r="Y1252" t="s">
        <v>45</v>
      </c>
      <c r="AA1252" t="s">
        <v>46</v>
      </c>
    </row>
    <row r="1253" spans="2:37" hidden="1" x14ac:dyDescent="0.2">
      <c r="B1253" t="s">
        <v>9146</v>
      </c>
      <c r="C1253" t="s">
        <v>9147</v>
      </c>
      <c r="D1253" t="s">
        <v>9148</v>
      </c>
      <c r="E1253">
        <v>2021</v>
      </c>
      <c r="F1253" t="s">
        <v>705</v>
      </c>
      <c r="G1253" t="s">
        <v>9149</v>
      </c>
      <c r="H1253" t="s">
        <v>7983</v>
      </c>
      <c r="I1253" t="s">
        <v>9150</v>
      </c>
      <c r="K1253" t="s">
        <v>9151</v>
      </c>
      <c r="L1253" t="s">
        <v>9152</v>
      </c>
      <c r="O1253" t="s">
        <v>9153</v>
      </c>
      <c r="Q1253" t="s">
        <v>7433</v>
      </c>
      <c r="U1253">
        <v>46040.560659722221</v>
      </c>
      <c r="V1253">
        <v>46040.560659722221</v>
      </c>
      <c r="W1253" t="s">
        <v>44</v>
      </c>
      <c r="Y1253" t="s">
        <v>45</v>
      </c>
      <c r="AA1253" t="s">
        <v>46</v>
      </c>
    </row>
    <row r="1254" spans="2:37" hidden="1" x14ac:dyDescent="0.2">
      <c r="B1254" t="s">
        <v>9154</v>
      </c>
      <c r="C1254" t="s">
        <v>9155</v>
      </c>
      <c r="D1254" t="s">
        <v>2763</v>
      </c>
      <c r="E1254">
        <v>2025</v>
      </c>
      <c r="F1254" t="s">
        <v>705</v>
      </c>
      <c r="G1254" t="s">
        <v>9156</v>
      </c>
      <c r="H1254" t="s">
        <v>8353</v>
      </c>
      <c r="I1254" t="s">
        <v>9157</v>
      </c>
      <c r="K1254" t="s">
        <v>9158</v>
      </c>
      <c r="L1254" t="s">
        <v>9159</v>
      </c>
      <c r="O1254" t="s">
        <v>9160</v>
      </c>
      <c r="Q1254" t="s">
        <v>732</v>
      </c>
      <c r="U1254">
        <v>46040.560659722221</v>
      </c>
      <c r="V1254">
        <v>46040.560659722221</v>
      </c>
      <c r="W1254" t="s">
        <v>44</v>
      </c>
      <c r="Y1254" t="s">
        <v>45</v>
      </c>
      <c r="AA1254" t="s">
        <v>46</v>
      </c>
    </row>
    <row r="1255" spans="2:37" hidden="1" x14ac:dyDescent="0.2">
      <c r="B1255" t="s">
        <v>8722</v>
      </c>
      <c r="C1255" t="s">
        <v>8723</v>
      </c>
      <c r="D1255" t="s">
        <v>2746</v>
      </c>
      <c r="E1255">
        <v>2025</v>
      </c>
      <c r="F1255" t="s">
        <v>705</v>
      </c>
      <c r="G1255" t="s">
        <v>8724</v>
      </c>
      <c r="H1255" t="s">
        <v>2748</v>
      </c>
      <c r="I1255" t="s">
        <v>8725</v>
      </c>
      <c r="K1255" t="s">
        <v>8726</v>
      </c>
      <c r="L1255" t="s">
        <v>8727</v>
      </c>
      <c r="O1255" t="s">
        <v>8728</v>
      </c>
      <c r="Q1255" t="s">
        <v>2753</v>
      </c>
      <c r="U1255">
        <v>46040.560659722221</v>
      </c>
      <c r="V1255">
        <v>46040.560659722221</v>
      </c>
      <c r="W1255" t="s">
        <v>44</v>
      </c>
      <c r="Y1255" t="s">
        <v>45</v>
      </c>
      <c r="AA1255" t="s">
        <v>46</v>
      </c>
    </row>
    <row r="1256" spans="2:37" x14ac:dyDescent="0.2">
      <c r="B1256" t="s">
        <v>8729</v>
      </c>
      <c r="C1256" t="s">
        <v>8730</v>
      </c>
      <c r="D1256" t="s">
        <v>893</v>
      </c>
      <c r="E1256">
        <v>2022</v>
      </c>
      <c r="F1256" t="s">
        <v>705</v>
      </c>
      <c r="G1256" t="s">
        <v>8731</v>
      </c>
      <c r="H1256" t="s">
        <v>8084</v>
      </c>
      <c r="I1256" t="s">
        <v>8732</v>
      </c>
      <c r="K1256" t="s">
        <v>8733</v>
      </c>
      <c r="L1256" t="s">
        <v>8734</v>
      </c>
      <c r="O1256" t="s">
        <v>8735</v>
      </c>
      <c r="Q1256" t="s">
        <v>899</v>
      </c>
      <c r="U1256">
        <v>46040.560659722221</v>
      </c>
      <c r="V1256">
        <v>46040.560659722221</v>
      </c>
      <c r="W1256" t="s">
        <v>44</v>
      </c>
      <c r="Y1256" t="s">
        <v>45</v>
      </c>
      <c r="AA1256" t="s">
        <v>60</v>
      </c>
      <c r="AB1256" t="s">
        <v>67</v>
      </c>
      <c r="AC1256" t="s">
        <v>8736</v>
      </c>
      <c r="AD1256" t="s">
        <v>67</v>
      </c>
      <c r="AE1256" t="s">
        <v>8737</v>
      </c>
      <c r="AF1256" t="s">
        <v>67</v>
      </c>
      <c r="AG1256" t="s">
        <v>8738</v>
      </c>
      <c r="AH1256" t="s">
        <v>109</v>
      </c>
      <c r="AI1256" t="s">
        <v>700</v>
      </c>
      <c r="AJ1256" t="s">
        <v>67</v>
      </c>
      <c r="AK1256" t="s">
        <v>8739</v>
      </c>
    </row>
    <row r="1257" spans="2:37" hidden="1" x14ac:dyDescent="0.2">
      <c r="B1257" t="s">
        <v>9161</v>
      </c>
      <c r="C1257" t="s">
        <v>9162</v>
      </c>
      <c r="D1257" t="s">
        <v>8176</v>
      </c>
      <c r="E1257">
        <v>2025</v>
      </c>
      <c r="F1257" t="s">
        <v>705</v>
      </c>
      <c r="G1257" t="s">
        <v>9163</v>
      </c>
      <c r="H1257" t="s">
        <v>9164</v>
      </c>
      <c r="I1257" t="s">
        <v>9165</v>
      </c>
      <c r="K1257" t="s">
        <v>9166</v>
      </c>
      <c r="L1257" t="s">
        <v>9167</v>
      </c>
      <c r="O1257" t="s">
        <v>9168</v>
      </c>
      <c r="Q1257" t="s">
        <v>2601</v>
      </c>
      <c r="U1257">
        <v>46040.560659722221</v>
      </c>
      <c r="V1257">
        <v>46040.560659722221</v>
      </c>
      <c r="W1257" t="s">
        <v>44</v>
      </c>
      <c r="Y1257" t="s">
        <v>45</v>
      </c>
      <c r="AA1257" t="s">
        <v>46</v>
      </c>
    </row>
    <row r="1258" spans="2:37" hidden="1" x14ac:dyDescent="0.2">
      <c r="B1258" t="s">
        <v>9169</v>
      </c>
      <c r="C1258" t="s">
        <v>9170</v>
      </c>
      <c r="D1258" t="s">
        <v>2481</v>
      </c>
      <c r="E1258">
        <v>2025</v>
      </c>
      <c r="F1258" t="s">
        <v>705</v>
      </c>
      <c r="G1258" t="s">
        <v>9171</v>
      </c>
      <c r="H1258" t="s">
        <v>155</v>
      </c>
      <c r="I1258" t="s">
        <v>9172</v>
      </c>
      <c r="K1258" t="s">
        <v>9173</v>
      </c>
      <c r="L1258" t="s">
        <v>9174</v>
      </c>
      <c r="O1258" t="s">
        <v>9175</v>
      </c>
      <c r="Q1258" t="s">
        <v>2487</v>
      </c>
      <c r="U1258">
        <v>46040.560659722221</v>
      </c>
      <c r="V1258">
        <v>46040.560659722221</v>
      </c>
      <c r="W1258" t="s">
        <v>44</v>
      </c>
      <c r="Y1258" t="s">
        <v>45</v>
      </c>
      <c r="AA1258" t="s">
        <v>46</v>
      </c>
    </row>
    <row r="1259" spans="2:37" x14ac:dyDescent="0.2">
      <c r="B1259" t="s">
        <v>9176</v>
      </c>
      <c r="C1259" t="s">
        <v>9177</v>
      </c>
      <c r="D1259" t="s">
        <v>7981</v>
      </c>
      <c r="E1259">
        <v>2022</v>
      </c>
      <c r="F1259" t="s">
        <v>705</v>
      </c>
      <c r="G1259" t="s">
        <v>9178</v>
      </c>
      <c r="H1259" t="s">
        <v>8749</v>
      </c>
      <c r="I1259" t="s">
        <v>9179</v>
      </c>
      <c r="K1259" t="s">
        <v>9180</v>
      </c>
      <c r="L1259" t="s">
        <v>9181</v>
      </c>
      <c r="O1259" t="s">
        <v>9182</v>
      </c>
      <c r="Q1259" t="s">
        <v>7988</v>
      </c>
      <c r="U1259">
        <v>46040.560659722221</v>
      </c>
      <c r="V1259">
        <v>46040.560659722221</v>
      </c>
      <c r="W1259" t="s">
        <v>44</v>
      </c>
      <c r="Y1259" t="s">
        <v>45</v>
      </c>
      <c r="AA1259" t="s">
        <v>60</v>
      </c>
      <c r="AB1259" t="s">
        <v>67</v>
      </c>
      <c r="AC1259" t="s">
        <v>9183</v>
      </c>
      <c r="AD1259" t="s">
        <v>67</v>
      </c>
      <c r="AE1259" t="s">
        <v>9184</v>
      </c>
      <c r="AF1259" t="s">
        <v>67</v>
      </c>
      <c r="AG1259" t="s">
        <v>9185</v>
      </c>
      <c r="AH1259" t="s">
        <v>72</v>
      </c>
      <c r="AI1259" t="s">
        <v>9186</v>
      </c>
      <c r="AJ1259" t="s">
        <v>67</v>
      </c>
      <c r="AK1259" t="s">
        <v>9187</v>
      </c>
    </row>
    <row r="1260" spans="2:37" x14ac:dyDescent="0.2">
      <c r="B1260" t="s">
        <v>8746</v>
      </c>
      <c r="C1260" t="s">
        <v>8747</v>
      </c>
      <c r="D1260" t="s">
        <v>2746</v>
      </c>
      <c r="E1260">
        <v>2023</v>
      </c>
      <c r="F1260" t="s">
        <v>705</v>
      </c>
      <c r="G1260" t="s">
        <v>8748</v>
      </c>
      <c r="H1260" t="s">
        <v>8749</v>
      </c>
      <c r="I1260" t="s">
        <v>8750</v>
      </c>
      <c r="K1260" t="s">
        <v>8751</v>
      </c>
      <c r="L1260" t="s">
        <v>8752</v>
      </c>
      <c r="O1260" t="s">
        <v>8753</v>
      </c>
      <c r="Q1260" t="s">
        <v>2753</v>
      </c>
      <c r="U1260">
        <v>46040.560659722221</v>
      </c>
      <c r="V1260">
        <v>46040.560659722221</v>
      </c>
      <c r="W1260" t="s">
        <v>44</v>
      </c>
      <c r="Y1260" t="s">
        <v>601</v>
      </c>
      <c r="AA1260" t="s">
        <v>60</v>
      </c>
      <c r="AB1260" t="s">
        <v>67</v>
      </c>
      <c r="AC1260" t="s">
        <v>8754</v>
      </c>
      <c r="AD1260" t="s">
        <v>67</v>
      </c>
      <c r="AE1260" t="s">
        <v>8755</v>
      </c>
      <c r="AF1260" t="s">
        <v>67</v>
      </c>
      <c r="AG1260" t="s">
        <v>8756</v>
      </c>
      <c r="AH1260" t="s">
        <v>72</v>
      </c>
      <c r="AI1260" t="s">
        <v>8757</v>
      </c>
      <c r="AJ1260" t="s">
        <v>67</v>
      </c>
      <c r="AK1260" t="s">
        <v>8758</v>
      </c>
    </row>
    <row r="1261" spans="2:37" x14ac:dyDescent="0.2">
      <c r="B1261" t="s">
        <v>8740</v>
      </c>
      <c r="C1261" t="s">
        <v>8741</v>
      </c>
      <c r="D1261" t="s">
        <v>3097</v>
      </c>
      <c r="E1261">
        <v>2024</v>
      </c>
      <c r="F1261" t="s">
        <v>705</v>
      </c>
      <c r="H1261" t="s">
        <v>386</v>
      </c>
      <c r="I1261" t="s">
        <v>8742</v>
      </c>
      <c r="K1261" t="s">
        <v>8743</v>
      </c>
      <c r="L1261" t="s">
        <v>8744</v>
      </c>
      <c r="O1261" t="s">
        <v>8745</v>
      </c>
      <c r="Q1261" t="s">
        <v>3102</v>
      </c>
      <c r="U1261">
        <v>46040.560659722221</v>
      </c>
      <c r="V1261">
        <v>46040.560659722221</v>
      </c>
      <c r="W1261" t="s">
        <v>44</v>
      </c>
      <c r="Y1261" t="s">
        <v>45</v>
      </c>
      <c r="AA1261" t="s">
        <v>60</v>
      </c>
    </row>
    <row r="1262" spans="2:37" hidden="1" x14ac:dyDescent="0.2">
      <c r="B1262" t="s">
        <v>9188</v>
      </c>
      <c r="C1262" t="s">
        <v>9189</v>
      </c>
      <c r="D1262" t="s">
        <v>3268</v>
      </c>
      <c r="E1262">
        <v>2025</v>
      </c>
      <c r="F1262" t="s">
        <v>705</v>
      </c>
      <c r="G1262" t="s">
        <v>9190</v>
      </c>
      <c r="H1262" t="s">
        <v>763</v>
      </c>
      <c r="I1262" t="s">
        <v>9191</v>
      </c>
      <c r="K1262" t="s">
        <v>9192</v>
      </c>
      <c r="L1262" t="s">
        <v>9193</v>
      </c>
      <c r="O1262" t="s">
        <v>9194</v>
      </c>
      <c r="Q1262" t="s">
        <v>3275</v>
      </c>
      <c r="U1262">
        <v>46040.560659722221</v>
      </c>
      <c r="V1262">
        <v>46040.560659722221</v>
      </c>
      <c r="W1262" t="s">
        <v>44</v>
      </c>
      <c r="Y1262" t="s">
        <v>45</v>
      </c>
      <c r="AA1262" t="s">
        <v>46</v>
      </c>
    </row>
    <row r="1263" spans="2:37" hidden="1" x14ac:dyDescent="0.2">
      <c r="B1263" t="s">
        <v>8804</v>
      </c>
      <c r="C1263" t="s">
        <v>8805</v>
      </c>
      <c r="D1263" t="s">
        <v>3052</v>
      </c>
      <c r="E1263">
        <v>2025</v>
      </c>
      <c r="F1263" t="s">
        <v>705</v>
      </c>
      <c r="G1263" t="s">
        <v>8806</v>
      </c>
      <c r="H1263" t="s">
        <v>7843</v>
      </c>
      <c r="I1263" t="s">
        <v>8807</v>
      </c>
      <c r="K1263" t="s">
        <v>8808</v>
      </c>
      <c r="L1263" t="s">
        <v>8809</v>
      </c>
      <c r="O1263" t="s">
        <v>8810</v>
      </c>
      <c r="Q1263" t="s">
        <v>3059</v>
      </c>
      <c r="S1263" t="s">
        <v>7848</v>
      </c>
      <c r="U1263">
        <v>46040.560659722221</v>
      </c>
      <c r="V1263">
        <v>46040.560659722221</v>
      </c>
      <c r="W1263" t="s">
        <v>44</v>
      </c>
      <c r="Y1263" t="s">
        <v>45</v>
      </c>
      <c r="AA1263" t="s">
        <v>46</v>
      </c>
    </row>
    <row r="1264" spans="2:37" hidden="1" x14ac:dyDescent="0.2">
      <c r="B1264" t="s">
        <v>9195</v>
      </c>
      <c r="C1264" t="s">
        <v>9196</v>
      </c>
      <c r="D1264" t="s">
        <v>3901</v>
      </c>
      <c r="E1264">
        <v>2022</v>
      </c>
      <c r="F1264" t="s">
        <v>705</v>
      </c>
      <c r="G1264" t="s">
        <v>9197</v>
      </c>
      <c r="H1264" t="s">
        <v>3348</v>
      </c>
      <c r="I1264" t="s">
        <v>9198</v>
      </c>
      <c r="K1264" t="s">
        <v>9199</v>
      </c>
      <c r="L1264" t="s">
        <v>9200</v>
      </c>
      <c r="O1264" t="s">
        <v>9201</v>
      </c>
      <c r="Q1264" t="s">
        <v>3907</v>
      </c>
      <c r="U1264">
        <v>46040.560659722221</v>
      </c>
      <c r="V1264">
        <v>46040.560659722221</v>
      </c>
      <c r="W1264" t="s">
        <v>44</v>
      </c>
      <c r="Y1264" t="s">
        <v>45</v>
      </c>
      <c r="AA1264" t="s">
        <v>46</v>
      </c>
    </row>
    <row r="1265" spans="2:37" hidden="1" x14ac:dyDescent="0.2">
      <c r="B1265" t="s">
        <v>8824</v>
      </c>
      <c r="C1265" t="s">
        <v>8825</v>
      </c>
      <c r="D1265" t="s">
        <v>3852</v>
      </c>
      <c r="E1265">
        <v>2021</v>
      </c>
      <c r="F1265" t="s">
        <v>705</v>
      </c>
      <c r="G1265" t="s">
        <v>8826</v>
      </c>
      <c r="H1265" t="s">
        <v>2564</v>
      </c>
      <c r="I1265" t="s">
        <v>8827</v>
      </c>
      <c r="K1265" t="s">
        <v>8828</v>
      </c>
      <c r="L1265" t="s">
        <v>8829</v>
      </c>
      <c r="O1265" t="s">
        <v>8830</v>
      </c>
      <c r="Q1265" t="s">
        <v>3858</v>
      </c>
      <c r="U1265">
        <v>46040.560659722221</v>
      </c>
      <c r="V1265">
        <v>46040.560659722221</v>
      </c>
      <c r="W1265" t="s">
        <v>44</v>
      </c>
      <c r="Y1265" t="s">
        <v>45</v>
      </c>
      <c r="AA1265" t="s">
        <v>46</v>
      </c>
    </row>
    <row r="1266" spans="2:37" hidden="1" x14ac:dyDescent="0.2">
      <c r="B1266" t="s">
        <v>9202</v>
      </c>
      <c r="C1266" t="s">
        <v>9203</v>
      </c>
      <c r="D1266" t="s">
        <v>2772</v>
      </c>
      <c r="E1266">
        <v>2024</v>
      </c>
      <c r="F1266" t="s">
        <v>705</v>
      </c>
      <c r="G1266" t="s">
        <v>9204</v>
      </c>
      <c r="H1266" t="s">
        <v>1617</v>
      </c>
      <c r="I1266" t="s">
        <v>9205</v>
      </c>
      <c r="K1266" t="s">
        <v>9206</v>
      </c>
      <c r="L1266" t="s">
        <v>9207</v>
      </c>
      <c r="O1266" t="s">
        <v>9208</v>
      </c>
      <c r="Q1266" t="s">
        <v>2778</v>
      </c>
      <c r="U1266">
        <v>46040.560659722221</v>
      </c>
      <c r="V1266">
        <v>46040.560659722221</v>
      </c>
      <c r="W1266" t="s">
        <v>44</v>
      </c>
      <c r="Y1266" t="s">
        <v>45</v>
      </c>
      <c r="AA1266" t="s">
        <v>46</v>
      </c>
    </row>
    <row r="1267" spans="2:37" x14ac:dyDescent="0.2">
      <c r="B1267" t="s">
        <v>9209</v>
      </c>
      <c r="C1267" t="s">
        <v>9210</v>
      </c>
      <c r="D1267" t="s">
        <v>3346</v>
      </c>
      <c r="E1267">
        <v>2024</v>
      </c>
      <c r="F1267" t="s">
        <v>705</v>
      </c>
      <c r="G1267" t="s">
        <v>9211</v>
      </c>
      <c r="H1267" t="s">
        <v>3348</v>
      </c>
      <c r="I1267" t="s">
        <v>9212</v>
      </c>
      <c r="K1267" t="s">
        <v>9213</v>
      </c>
      <c r="L1267" t="s">
        <v>9214</v>
      </c>
      <c r="O1267" t="s">
        <v>9215</v>
      </c>
      <c r="Q1267" t="s">
        <v>3353</v>
      </c>
      <c r="U1267">
        <v>46040.560659722221</v>
      </c>
      <c r="V1267">
        <v>46040.560659722221</v>
      </c>
      <c r="W1267" t="s">
        <v>44</v>
      </c>
      <c r="Y1267" t="s">
        <v>45</v>
      </c>
      <c r="AA1267" t="s">
        <v>60</v>
      </c>
      <c r="AB1267" t="s">
        <v>67</v>
      </c>
      <c r="AC1267" t="s">
        <v>9216</v>
      </c>
      <c r="AD1267" t="s">
        <v>67</v>
      </c>
      <c r="AE1267" t="s">
        <v>9217</v>
      </c>
      <c r="AF1267" t="s">
        <v>67</v>
      </c>
      <c r="AG1267" t="s">
        <v>9218</v>
      </c>
      <c r="AH1267" t="s">
        <v>72</v>
      </c>
      <c r="AI1267" t="s">
        <v>9219</v>
      </c>
      <c r="AJ1267" t="s">
        <v>67</v>
      </c>
      <c r="AK1267" t="s">
        <v>9220</v>
      </c>
    </row>
    <row r="1268" spans="2:37" hidden="1" x14ac:dyDescent="0.2">
      <c r="B1268" t="s">
        <v>8831</v>
      </c>
      <c r="C1268" t="s">
        <v>8832</v>
      </c>
      <c r="D1268" t="s">
        <v>3097</v>
      </c>
      <c r="E1268">
        <v>2024</v>
      </c>
      <c r="F1268" t="s">
        <v>705</v>
      </c>
      <c r="H1268" t="s">
        <v>386</v>
      </c>
      <c r="I1268" t="s">
        <v>8833</v>
      </c>
      <c r="K1268" t="s">
        <v>8834</v>
      </c>
      <c r="L1268" t="s">
        <v>8835</v>
      </c>
      <c r="O1268" t="s">
        <v>8836</v>
      </c>
      <c r="Q1268" t="s">
        <v>3102</v>
      </c>
      <c r="U1268">
        <v>46040.560659722221</v>
      </c>
      <c r="V1268">
        <v>46040.560659722221</v>
      </c>
      <c r="W1268" t="s">
        <v>44</v>
      </c>
      <c r="Y1268" t="s">
        <v>45</v>
      </c>
      <c r="AA1268" t="s">
        <v>46</v>
      </c>
    </row>
    <row r="1269" spans="2:37" hidden="1" x14ac:dyDescent="0.2">
      <c r="B1269" t="s">
        <v>9221</v>
      </c>
      <c r="C1269" t="s">
        <v>9222</v>
      </c>
      <c r="D1269" t="s">
        <v>7288</v>
      </c>
      <c r="E1269">
        <v>2024</v>
      </c>
      <c r="F1269" t="s">
        <v>705</v>
      </c>
      <c r="G1269" t="s">
        <v>9223</v>
      </c>
      <c r="H1269" t="s">
        <v>2765</v>
      </c>
      <c r="I1269" t="s">
        <v>9224</v>
      </c>
      <c r="K1269" t="s">
        <v>9225</v>
      </c>
      <c r="L1269" t="s">
        <v>9226</v>
      </c>
      <c r="O1269" t="s">
        <v>9227</v>
      </c>
      <c r="Q1269" t="s">
        <v>7295</v>
      </c>
      <c r="U1269">
        <v>46040.560659722221</v>
      </c>
      <c r="V1269">
        <v>46040.560659722221</v>
      </c>
      <c r="W1269" t="s">
        <v>44</v>
      </c>
      <c r="Y1269" t="s">
        <v>45</v>
      </c>
      <c r="AA1269" t="s">
        <v>46</v>
      </c>
    </row>
    <row r="1270" spans="2:37" hidden="1" x14ac:dyDescent="0.2">
      <c r="B1270" t="s">
        <v>8852</v>
      </c>
      <c r="C1270" t="s">
        <v>8853</v>
      </c>
      <c r="D1270" t="s">
        <v>3278</v>
      </c>
      <c r="E1270">
        <v>2023</v>
      </c>
      <c r="F1270" t="s">
        <v>705</v>
      </c>
      <c r="G1270" t="s">
        <v>8854</v>
      </c>
      <c r="H1270" t="s">
        <v>8855</v>
      </c>
      <c r="I1270" t="s">
        <v>8856</v>
      </c>
      <c r="K1270" t="s">
        <v>8857</v>
      </c>
      <c r="L1270" t="s">
        <v>8858</v>
      </c>
      <c r="O1270" t="s">
        <v>8859</v>
      </c>
      <c r="Q1270" t="s">
        <v>3285</v>
      </c>
      <c r="U1270">
        <v>46040.560659722221</v>
      </c>
      <c r="V1270">
        <v>46040.560659722221</v>
      </c>
      <c r="W1270" t="s">
        <v>44</v>
      </c>
      <c r="Y1270" t="s">
        <v>45</v>
      </c>
      <c r="AA1270" t="s">
        <v>46</v>
      </c>
    </row>
    <row r="1271" spans="2:37" hidden="1" x14ac:dyDescent="0.2">
      <c r="B1271" t="s">
        <v>9228</v>
      </c>
      <c r="C1271" t="s">
        <v>9229</v>
      </c>
      <c r="D1271" t="s">
        <v>2944</v>
      </c>
      <c r="E1271">
        <v>2023</v>
      </c>
      <c r="F1271" t="s">
        <v>705</v>
      </c>
      <c r="G1271" t="s">
        <v>9230</v>
      </c>
      <c r="H1271" t="s">
        <v>588</v>
      </c>
      <c r="I1271" t="s">
        <v>9231</v>
      </c>
      <c r="K1271" t="s">
        <v>9232</v>
      </c>
      <c r="L1271" t="s">
        <v>9233</v>
      </c>
      <c r="O1271" t="s">
        <v>9234</v>
      </c>
      <c r="Q1271" t="s">
        <v>2949</v>
      </c>
      <c r="U1271">
        <v>46040.560659722221</v>
      </c>
      <c r="V1271">
        <v>46040.560659722221</v>
      </c>
      <c r="W1271" t="s">
        <v>44</v>
      </c>
      <c r="Y1271" t="s">
        <v>45</v>
      </c>
      <c r="AA1271" t="s">
        <v>46</v>
      </c>
    </row>
    <row r="1272" spans="2:37" hidden="1" x14ac:dyDescent="0.2">
      <c r="B1272" t="s">
        <v>9235</v>
      </c>
      <c r="C1272" t="s">
        <v>9236</v>
      </c>
      <c r="D1272" t="s">
        <v>3078</v>
      </c>
      <c r="E1272">
        <v>2023</v>
      </c>
      <c r="F1272" t="s">
        <v>705</v>
      </c>
      <c r="G1272" t="s">
        <v>9237</v>
      </c>
      <c r="H1272" t="s">
        <v>9238</v>
      </c>
      <c r="I1272" t="s">
        <v>9239</v>
      </c>
      <c r="K1272" t="s">
        <v>9240</v>
      </c>
      <c r="L1272" t="s">
        <v>9241</v>
      </c>
      <c r="Q1272" t="s">
        <v>3085</v>
      </c>
      <c r="U1272">
        <v>46040.560659722221</v>
      </c>
      <c r="V1272">
        <v>46040.560659722221</v>
      </c>
      <c r="W1272" t="s">
        <v>44</v>
      </c>
      <c r="Y1272" t="s">
        <v>45</v>
      </c>
      <c r="AA1272" t="s">
        <v>46</v>
      </c>
    </row>
    <row r="1273" spans="2:37" hidden="1" x14ac:dyDescent="0.2">
      <c r="B1273" t="s">
        <v>9242</v>
      </c>
      <c r="C1273" t="s">
        <v>9243</v>
      </c>
      <c r="D1273" t="s">
        <v>7688</v>
      </c>
      <c r="E1273">
        <v>2021</v>
      </c>
      <c r="F1273" t="s">
        <v>705</v>
      </c>
      <c r="G1273" t="s">
        <v>9244</v>
      </c>
      <c r="H1273" t="s">
        <v>373</v>
      </c>
      <c r="I1273" t="s">
        <v>9245</v>
      </c>
      <c r="K1273" t="s">
        <v>9246</v>
      </c>
      <c r="L1273" t="s">
        <v>9247</v>
      </c>
      <c r="O1273" t="s">
        <v>9248</v>
      </c>
      <c r="Q1273" t="s">
        <v>7694</v>
      </c>
      <c r="U1273">
        <v>46040.560763888891</v>
      </c>
      <c r="V1273">
        <v>46040.560763888891</v>
      </c>
      <c r="W1273" t="s">
        <v>44</v>
      </c>
      <c r="Y1273" t="s">
        <v>45</v>
      </c>
      <c r="AA1273" t="s">
        <v>46</v>
      </c>
    </row>
    <row r="1274" spans="2:37" x14ac:dyDescent="0.2">
      <c r="B1274" t="s">
        <v>9249</v>
      </c>
      <c r="C1274" t="s">
        <v>9250</v>
      </c>
      <c r="D1274" t="s">
        <v>1135</v>
      </c>
      <c r="E1274">
        <v>2025</v>
      </c>
      <c r="F1274" t="s">
        <v>705</v>
      </c>
      <c r="G1274" t="s">
        <v>9251</v>
      </c>
      <c r="H1274" t="s">
        <v>3019</v>
      </c>
      <c r="I1274" t="s">
        <v>9252</v>
      </c>
      <c r="K1274" t="s">
        <v>9253</v>
      </c>
      <c r="L1274" t="s">
        <v>9254</v>
      </c>
      <c r="O1274" t="s">
        <v>9255</v>
      </c>
      <c r="Q1274" t="s">
        <v>1142</v>
      </c>
      <c r="U1274">
        <v>46040.560763888891</v>
      </c>
      <c r="V1274">
        <v>46040.560763888891</v>
      </c>
      <c r="W1274" t="s">
        <v>44</v>
      </c>
      <c r="Y1274" t="s">
        <v>45</v>
      </c>
      <c r="AA1274" t="s">
        <v>60</v>
      </c>
      <c r="AB1274" t="s">
        <v>67</v>
      </c>
      <c r="AC1274" t="s">
        <v>9256</v>
      </c>
      <c r="AD1274" t="s">
        <v>72</v>
      </c>
      <c r="AE1274" t="s">
        <v>9257</v>
      </c>
      <c r="AF1274" t="s">
        <v>67</v>
      </c>
      <c r="AG1274" t="s">
        <v>9258</v>
      </c>
      <c r="AH1274" t="s">
        <v>67</v>
      </c>
      <c r="AI1274" t="s">
        <v>9259</v>
      </c>
      <c r="AJ1274" t="s">
        <v>67</v>
      </c>
      <c r="AK1274" t="s">
        <v>9260</v>
      </c>
    </row>
    <row r="1275" spans="2:37" hidden="1" x14ac:dyDescent="0.2">
      <c r="B1275" t="s">
        <v>9261</v>
      </c>
      <c r="C1275" t="s">
        <v>9262</v>
      </c>
      <c r="D1275" t="s">
        <v>8176</v>
      </c>
      <c r="E1275">
        <v>2025</v>
      </c>
      <c r="F1275" t="s">
        <v>705</v>
      </c>
      <c r="G1275" t="s">
        <v>9263</v>
      </c>
      <c r="H1275" t="s">
        <v>1872</v>
      </c>
      <c r="I1275" t="s">
        <v>9264</v>
      </c>
      <c r="K1275" t="s">
        <v>9265</v>
      </c>
      <c r="L1275" t="s">
        <v>9266</v>
      </c>
      <c r="O1275" t="s">
        <v>9267</v>
      </c>
      <c r="Q1275" t="s">
        <v>2601</v>
      </c>
      <c r="U1275">
        <v>46040.560763888891</v>
      </c>
      <c r="V1275">
        <v>46040.560763888891</v>
      </c>
      <c r="W1275" t="s">
        <v>44</v>
      </c>
      <c r="Y1275" t="s">
        <v>601</v>
      </c>
      <c r="AA1275" t="s">
        <v>46</v>
      </c>
    </row>
    <row r="1276" spans="2:37" hidden="1" x14ac:dyDescent="0.2">
      <c r="B1276" t="s">
        <v>9268</v>
      </c>
      <c r="C1276" t="s">
        <v>9269</v>
      </c>
      <c r="D1276" t="s">
        <v>3481</v>
      </c>
      <c r="E1276">
        <v>2025</v>
      </c>
      <c r="F1276" t="s">
        <v>705</v>
      </c>
      <c r="G1276" t="s">
        <v>9270</v>
      </c>
      <c r="H1276" t="s">
        <v>6699</v>
      </c>
      <c r="I1276" t="s">
        <v>9271</v>
      </c>
      <c r="K1276" t="s">
        <v>9272</v>
      </c>
      <c r="L1276" t="s">
        <v>9273</v>
      </c>
      <c r="O1276" t="s">
        <v>9274</v>
      </c>
      <c r="Q1276" t="s">
        <v>3487</v>
      </c>
      <c r="U1276">
        <v>46040.560763888891</v>
      </c>
      <c r="V1276">
        <v>46040.560763888891</v>
      </c>
      <c r="W1276" t="s">
        <v>44</v>
      </c>
      <c r="Y1276" t="s">
        <v>45</v>
      </c>
      <c r="AA1276" t="s">
        <v>46</v>
      </c>
    </row>
    <row r="1277" spans="2:37" hidden="1" x14ac:dyDescent="0.2">
      <c r="B1277" t="s">
        <v>9275</v>
      </c>
      <c r="C1277" t="s">
        <v>9276</v>
      </c>
      <c r="D1277" t="s">
        <v>2737</v>
      </c>
      <c r="E1277">
        <v>2023</v>
      </c>
      <c r="F1277" t="s">
        <v>705</v>
      </c>
      <c r="G1277" t="s">
        <v>9277</v>
      </c>
      <c r="H1277" t="s">
        <v>2158</v>
      </c>
      <c r="I1277" t="s">
        <v>9278</v>
      </c>
      <c r="K1277" t="s">
        <v>9279</v>
      </c>
      <c r="L1277" t="s">
        <v>9280</v>
      </c>
      <c r="O1277" t="s">
        <v>9281</v>
      </c>
      <c r="Q1277" t="s">
        <v>1357</v>
      </c>
      <c r="U1277">
        <v>46040.560763888891</v>
      </c>
      <c r="V1277">
        <v>46040.560763888891</v>
      </c>
      <c r="W1277" t="s">
        <v>44</v>
      </c>
      <c r="Y1277" t="s">
        <v>45</v>
      </c>
      <c r="AA1277" t="s">
        <v>46</v>
      </c>
    </row>
    <row r="1278" spans="2:37" hidden="1" x14ac:dyDescent="0.2">
      <c r="B1278" t="s">
        <v>9282</v>
      </c>
      <c r="C1278" t="s">
        <v>9283</v>
      </c>
      <c r="D1278" t="s">
        <v>3052</v>
      </c>
      <c r="E1278">
        <v>2025</v>
      </c>
      <c r="F1278" t="s">
        <v>705</v>
      </c>
      <c r="G1278" t="s">
        <v>9284</v>
      </c>
      <c r="H1278" t="s">
        <v>3280</v>
      </c>
      <c r="I1278" t="s">
        <v>9285</v>
      </c>
      <c r="K1278" t="s">
        <v>9286</v>
      </c>
      <c r="L1278" t="s">
        <v>9287</v>
      </c>
      <c r="O1278" t="s">
        <v>9288</v>
      </c>
      <c r="Q1278" t="s">
        <v>3059</v>
      </c>
      <c r="S1278" t="s">
        <v>7389</v>
      </c>
      <c r="U1278">
        <v>46040.560659722221</v>
      </c>
      <c r="V1278">
        <v>46040.560659722221</v>
      </c>
      <c r="W1278" t="s">
        <v>44</v>
      </c>
      <c r="Y1278" t="s">
        <v>45</v>
      </c>
      <c r="AA1278" t="s">
        <v>46</v>
      </c>
    </row>
    <row r="1279" spans="2:37" x14ac:dyDescent="0.2">
      <c r="B1279" t="s">
        <v>9289</v>
      </c>
      <c r="C1279" t="s">
        <v>9290</v>
      </c>
      <c r="D1279" t="s">
        <v>8176</v>
      </c>
      <c r="E1279">
        <v>2024</v>
      </c>
      <c r="F1279" t="s">
        <v>705</v>
      </c>
      <c r="G1279" t="s">
        <v>9291</v>
      </c>
      <c r="H1279" t="s">
        <v>9292</v>
      </c>
      <c r="I1279" t="s">
        <v>9293</v>
      </c>
      <c r="K1279" t="s">
        <v>9294</v>
      </c>
      <c r="L1279" t="s">
        <v>9295</v>
      </c>
      <c r="O1279" t="s">
        <v>9296</v>
      </c>
      <c r="Q1279" t="s">
        <v>2601</v>
      </c>
      <c r="U1279">
        <v>46040.560659722221</v>
      </c>
      <c r="V1279">
        <v>46040.560659722221</v>
      </c>
      <c r="W1279" t="s">
        <v>44</v>
      </c>
      <c r="Y1279" t="s">
        <v>45</v>
      </c>
      <c r="AA1279" t="s">
        <v>60</v>
      </c>
      <c r="AB1279" t="s">
        <v>109</v>
      </c>
      <c r="AC1279" t="s">
        <v>140</v>
      </c>
      <c r="AD1279" t="s">
        <v>67</v>
      </c>
      <c r="AE1279" t="s">
        <v>9297</v>
      </c>
      <c r="AF1279" t="s">
        <v>67</v>
      </c>
      <c r="AG1279" t="s">
        <v>9298</v>
      </c>
      <c r="AH1279" t="s">
        <v>109</v>
      </c>
      <c r="AI1279" t="s">
        <v>9299</v>
      </c>
      <c r="AJ1279" t="s">
        <v>67</v>
      </c>
      <c r="AK1279" t="s">
        <v>9300</v>
      </c>
    </row>
    <row r="1280" spans="2:37" hidden="1" x14ac:dyDescent="0.2">
      <c r="B1280" t="s">
        <v>9301</v>
      </c>
      <c r="C1280" t="s">
        <v>9302</v>
      </c>
      <c r="D1280" t="s">
        <v>9303</v>
      </c>
      <c r="E1280">
        <v>2023</v>
      </c>
      <c r="F1280" t="s">
        <v>705</v>
      </c>
      <c r="G1280" t="s">
        <v>9304</v>
      </c>
      <c r="H1280" t="s">
        <v>9305</v>
      </c>
      <c r="I1280" t="s">
        <v>9306</v>
      </c>
      <c r="K1280" t="s">
        <v>9307</v>
      </c>
      <c r="L1280" t="s">
        <v>9308</v>
      </c>
      <c r="O1280" t="s">
        <v>9309</v>
      </c>
      <c r="Q1280" t="s">
        <v>9310</v>
      </c>
      <c r="U1280">
        <v>46040.560659722221</v>
      </c>
      <c r="V1280">
        <v>46040.560659722221</v>
      </c>
      <c r="W1280" t="s">
        <v>44</v>
      </c>
      <c r="Y1280" t="s">
        <v>45</v>
      </c>
      <c r="AA1280" t="s">
        <v>46</v>
      </c>
    </row>
    <row r="1281" spans="2:37" x14ac:dyDescent="0.2">
      <c r="B1281" t="s">
        <v>9311</v>
      </c>
      <c r="C1281" t="s">
        <v>9312</v>
      </c>
      <c r="D1281" t="s">
        <v>3078</v>
      </c>
      <c r="E1281">
        <v>2024</v>
      </c>
      <c r="F1281" t="s">
        <v>705</v>
      </c>
      <c r="G1281" t="s">
        <v>9313</v>
      </c>
      <c r="H1281" t="s">
        <v>9314</v>
      </c>
      <c r="I1281" t="s">
        <v>9315</v>
      </c>
      <c r="K1281" t="s">
        <v>9316</v>
      </c>
      <c r="L1281" t="s">
        <v>9317</v>
      </c>
      <c r="O1281" t="s">
        <v>9318</v>
      </c>
      <c r="Q1281" t="s">
        <v>3085</v>
      </c>
      <c r="U1281">
        <v>46040.560659722221</v>
      </c>
      <c r="V1281">
        <v>46040.560659722221</v>
      </c>
      <c r="W1281" t="s">
        <v>44</v>
      </c>
      <c r="Y1281" t="s">
        <v>45</v>
      </c>
      <c r="AA1281" t="s">
        <v>60</v>
      </c>
      <c r="AB1281" t="s">
        <v>67</v>
      </c>
      <c r="AC1281" t="s">
        <v>9319</v>
      </c>
      <c r="AD1281" t="s">
        <v>72</v>
      </c>
      <c r="AE1281" t="s">
        <v>9320</v>
      </c>
      <c r="AF1281" t="s">
        <v>67</v>
      </c>
      <c r="AG1281" t="s">
        <v>9321</v>
      </c>
      <c r="AH1281" t="s">
        <v>109</v>
      </c>
      <c r="AI1281" t="s">
        <v>9322</v>
      </c>
      <c r="AJ1281" t="s">
        <v>67</v>
      </c>
      <c r="AK1281" t="s">
        <v>9323</v>
      </c>
    </row>
    <row r="1282" spans="2:37" x14ac:dyDescent="0.2">
      <c r="B1282" t="s">
        <v>8938</v>
      </c>
      <c r="C1282" t="s">
        <v>8939</v>
      </c>
      <c r="D1282" t="s">
        <v>2844</v>
      </c>
      <c r="E1282">
        <v>2025</v>
      </c>
      <c r="F1282" t="s">
        <v>705</v>
      </c>
      <c r="G1282" t="s">
        <v>8940</v>
      </c>
      <c r="H1282" t="s">
        <v>2632</v>
      </c>
      <c r="I1282" t="s">
        <v>8941</v>
      </c>
      <c r="K1282" t="s">
        <v>8942</v>
      </c>
      <c r="L1282" t="s">
        <v>8943</v>
      </c>
      <c r="O1282" t="s">
        <v>8944</v>
      </c>
      <c r="Q1282" t="s">
        <v>2850</v>
      </c>
      <c r="U1282">
        <v>46040.560659722221</v>
      </c>
      <c r="V1282">
        <v>46040.560659722221</v>
      </c>
      <c r="W1282" t="s">
        <v>44</v>
      </c>
      <c r="Y1282" t="s">
        <v>45</v>
      </c>
      <c r="AA1282" t="s">
        <v>60</v>
      </c>
      <c r="AB1282" t="s">
        <v>67</v>
      </c>
      <c r="AC1282" t="s">
        <v>8945</v>
      </c>
      <c r="AD1282" t="s">
        <v>72</v>
      </c>
      <c r="AE1282" t="s">
        <v>8946</v>
      </c>
      <c r="AF1282" t="s">
        <v>67</v>
      </c>
      <c r="AG1282" t="s">
        <v>8947</v>
      </c>
      <c r="AH1282" t="s">
        <v>72</v>
      </c>
      <c r="AI1282" t="s">
        <v>2209</v>
      </c>
      <c r="AJ1282" t="s">
        <v>67</v>
      </c>
      <c r="AK1282" t="s">
        <v>8948</v>
      </c>
    </row>
    <row r="1283" spans="2:37" hidden="1" x14ac:dyDescent="0.2">
      <c r="B1283" t="s">
        <v>8949</v>
      </c>
      <c r="C1283" t="s">
        <v>8950</v>
      </c>
      <c r="D1283" t="s">
        <v>3052</v>
      </c>
      <c r="E1283">
        <v>2025</v>
      </c>
      <c r="F1283" t="s">
        <v>705</v>
      </c>
      <c r="G1283" t="s">
        <v>8951</v>
      </c>
      <c r="H1283" t="s">
        <v>2675</v>
      </c>
      <c r="I1283" t="s">
        <v>8952</v>
      </c>
      <c r="K1283" t="s">
        <v>8953</v>
      </c>
      <c r="L1283" t="s">
        <v>8954</v>
      </c>
      <c r="O1283" t="s">
        <v>8955</v>
      </c>
      <c r="Q1283" t="s">
        <v>3059</v>
      </c>
      <c r="S1283" t="s">
        <v>8956</v>
      </c>
      <c r="U1283">
        <v>46040.560659722221</v>
      </c>
      <c r="V1283">
        <v>46040.560659722221</v>
      </c>
      <c r="W1283" t="s">
        <v>44</v>
      </c>
      <c r="Y1283" t="s">
        <v>601</v>
      </c>
      <c r="AA1283" t="s">
        <v>46</v>
      </c>
    </row>
    <row r="1284" spans="2:37" hidden="1" x14ac:dyDescent="0.2">
      <c r="B1284" t="s">
        <v>9324</v>
      </c>
      <c r="C1284" t="s">
        <v>9325</v>
      </c>
      <c r="D1284" t="s">
        <v>3088</v>
      </c>
      <c r="E1284">
        <v>2025</v>
      </c>
      <c r="F1284" t="s">
        <v>705</v>
      </c>
      <c r="G1284" t="s">
        <v>9326</v>
      </c>
      <c r="H1284" t="s">
        <v>2632</v>
      </c>
      <c r="I1284" t="s">
        <v>9327</v>
      </c>
      <c r="K1284" t="s">
        <v>9328</v>
      </c>
      <c r="L1284" t="s">
        <v>9329</v>
      </c>
      <c r="O1284" t="s">
        <v>9330</v>
      </c>
      <c r="Q1284" t="s">
        <v>3094</v>
      </c>
      <c r="U1284">
        <v>46040.560659722221</v>
      </c>
      <c r="V1284">
        <v>46040.560659722221</v>
      </c>
      <c r="W1284" t="s">
        <v>44</v>
      </c>
      <c r="Y1284" t="s">
        <v>45</v>
      </c>
      <c r="AA1284" t="s">
        <v>46</v>
      </c>
    </row>
    <row r="1285" spans="2:37" hidden="1" x14ac:dyDescent="0.2">
      <c r="B1285" t="s">
        <v>9331</v>
      </c>
      <c r="C1285" t="s">
        <v>9332</v>
      </c>
      <c r="D1285" t="s">
        <v>2781</v>
      </c>
      <c r="E1285">
        <v>2025</v>
      </c>
      <c r="F1285" t="s">
        <v>705</v>
      </c>
      <c r="G1285" t="s">
        <v>9333</v>
      </c>
      <c r="H1285" t="s">
        <v>8127</v>
      </c>
      <c r="I1285" t="s">
        <v>9334</v>
      </c>
      <c r="K1285" t="s">
        <v>9335</v>
      </c>
      <c r="L1285" t="s">
        <v>9336</v>
      </c>
      <c r="O1285" t="s">
        <v>9337</v>
      </c>
      <c r="Q1285" t="s">
        <v>2787</v>
      </c>
      <c r="U1285">
        <v>46040.560659722221</v>
      </c>
      <c r="V1285">
        <v>46040.560659722221</v>
      </c>
      <c r="W1285" t="s">
        <v>44</v>
      </c>
      <c r="Y1285" t="s">
        <v>45</v>
      </c>
      <c r="AA1285" t="s">
        <v>46</v>
      </c>
    </row>
    <row r="1286" spans="2:37" hidden="1" x14ac:dyDescent="0.2">
      <c r="B1286" t="s">
        <v>9338</v>
      </c>
      <c r="C1286" t="s">
        <v>9339</v>
      </c>
      <c r="D1286" t="s">
        <v>9340</v>
      </c>
      <c r="E1286">
        <v>2025</v>
      </c>
      <c r="F1286" t="s">
        <v>705</v>
      </c>
      <c r="G1286" t="s">
        <v>5849</v>
      </c>
      <c r="H1286" t="s">
        <v>2632</v>
      </c>
      <c r="I1286" t="s">
        <v>9341</v>
      </c>
      <c r="K1286" t="s">
        <v>9342</v>
      </c>
      <c r="L1286" t="s">
        <v>9343</v>
      </c>
      <c r="O1286" t="s">
        <v>9344</v>
      </c>
      <c r="Q1286" t="s">
        <v>9345</v>
      </c>
      <c r="U1286">
        <v>46040.560659722221</v>
      </c>
      <c r="V1286">
        <v>46040.560659722221</v>
      </c>
      <c r="W1286" t="s">
        <v>44</v>
      </c>
      <c r="Y1286" t="s">
        <v>45</v>
      </c>
      <c r="AA1286" t="s">
        <v>46</v>
      </c>
    </row>
    <row r="1287" spans="2:37" hidden="1" x14ac:dyDescent="0.2">
      <c r="B1287" t="s">
        <v>9346</v>
      </c>
      <c r="C1287" t="s">
        <v>9347</v>
      </c>
      <c r="D1287" t="s">
        <v>3052</v>
      </c>
      <c r="E1287">
        <v>2021</v>
      </c>
      <c r="F1287" t="s">
        <v>705</v>
      </c>
      <c r="G1287" t="s">
        <v>9348</v>
      </c>
      <c r="H1287" t="s">
        <v>9349</v>
      </c>
      <c r="I1287" t="s">
        <v>9350</v>
      </c>
      <c r="K1287" t="s">
        <v>9351</v>
      </c>
      <c r="L1287" t="s">
        <v>9352</v>
      </c>
      <c r="O1287" t="s">
        <v>9353</v>
      </c>
      <c r="Q1287" t="s">
        <v>3059</v>
      </c>
      <c r="S1287" t="s">
        <v>9354</v>
      </c>
      <c r="U1287">
        <v>46040.560659722221</v>
      </c>
      <c r="V1287">
        <v>46040.560659722221</v>
      </c>
      <c r="W1287" t="s">
        <v>44</v>
      </c>
      <c r="Y1287" t="s">
        <v>45</v>
      </c>
      <c r="AA1287" t="s">
        <v>46</v>
      </c>
    </row>
    <row r="1288" spans="2:37" hidden="1" x14ac:dyDescent="0.2">
      <c r="B1288" t="s">
        <v>9355</v>
      </c>
      <c r="C1288" t="s">
        <v>9356</v>
      </c>
      <c r="D1288" t="s">
        <v>9357</v>
      </c>
      <c r="E1288">
        <v>2026</v>
      </c>
      <c r="F1288" t="s">
        <v>705</v>
      </c>
      <c r="I1288" t="s">
        <v>9358</v>
      </c>
      <c r="K1288" t="s">
        <v>9359</v>
      </c>
      <c r="L1288" t="s">
        <v>9360</v>
      </c>
      <c r="O1288" t="s">
        <v>9361</v>
      </c>
      <c r="Q1288" t="s">
        <v>9362</v>
      </c>
      <c r="U1288">
        <v>46040.560659722221</v>
      </c>
      <c r="V1288">
        <v>46040.560659722221</v>
      </c>
      <c r="W1288" t="s">
        <v>44</v>
      </c>
      <c r="Y1288" t="s">
        <v>45</v>
      </c>
      <c r="AA1288" t="s">
        <v>46</v>
      </c>
    </row>
    <row r="1289" spans="2:37" hidden="1" x14ac:dyDescent="0.2">
      <c r="B1289" t="s">
        <v>9363</v>
      </c>
      <c r="C1289" t="s">
        <v>9364</v>
      </c>
      <c r="D1289" t="s">
        <v>9148</v>
      </c>
      <c r="E1289">
        <v>2021</v>
      </c>
      <c r="F1289" t="s">
        <v>705</v>
      </c>
      <c r="G1289" t="s">
        <v>9365</v>
      </c>
      <c r="H1289" t="s">
        <v>9164</v>
      </c>
      <c r="I1289" t="s">
        <v>9366</v>
      </c>
      <c r="K1289" t="s">
        <v>9367</v>
      </c>
      <c r="L1289" t="s">
        <v>9368</v>
      </c>
      <c r="O1289" t="s">
        <v>9369</v>
      </c>
      <c r="Q1289" t="s">
        <v>7433</v>
      </c>
      <c r="U1289">
        <v>46040.560659722221</v>
      </c>
      <c r="V1289">
        <v>46040.560659722221</v>
      </c>
      <c r="W1289" t="s">
        <v>44</v>
      </c>
      <c r="Y1289" t="s">
        <v>45</v>
      </c>
      <c r="AA1289" t="s">
        <v>46</v>
      </c>
    </row>
    <row r="1290" spans="2:37" hidden="1" x14ac:dyDescent="0.2">
      <c r="B1290" t="s">
        <v>9370</v>
      </c>
      <c r="C1290" t="s">
        <v>9371</v>
      </c>
      <c r="D1290" t="s">
        <v>2746</v>
      </c>
      <c r="E1290">
        <v>2025</v>
      </c>
      <c r="F1290" t="s">
        <v>705</v>
      </c>
      <c r="G1290" t="s">
        <v>9372</v>
      </c>
      <c r="H1290" t="s">
        <v>2254</v>
      </c>
      <c r="I1290" t="s">
        <v>9373</v>
      </c>
      <c r="K1290" t="s">
        <v>9374</v>
      </c>
      <c r="L1290" t="s">
        <v>9375</v>
      </c>
      <c r="O1290" t="s">
        <v>9376</v>
      </c>
      <c r="Q1290" t="s">
        <v>2753</v>
      </c>
      <c r="U1290">
        <v>46040.560659722221</v>
      </c>
      <c r="V1290">
        <v>46040.560659722221</v>
      </c>
      <c r="W1290" t="s">
        <v>44</v>
      </c>
      <c r="Y1290" t="s">
        <v>45</v>
      </c>
      <c r="AA1290" t="s">
        <v>46</v>
      </c>
    </row>
    <row r="1291" spans="2:37" x14ac:dyDescent="0.2">
      <c r="B1291" t="s">
        <v>9377</v>
      </c>
      <c r="C1291" t="s">
        <v>9378</v>
      </c>
      <c r="D1291" t="s">
        <v>3097</v>
      </c>
      <c r="E1291">
        <v>2022</v>
      </c>
      <c r="F1291" t="s">
        <v>705</v>
      </c>
      <c r="H1291" t="s">
        <v>966</v>
      </c>
      <c r="I1291" t="s">
        <v>9379</v>
      </c>
      <c r="K1291" t="s">
        <v>9380</v>
      </c>
      <c r="L1291" t="s">
        <v>9381</v>
      </c>
      <c r="O1291" t="s">
        <v>9382</v>
      </c>
      <c r="Q1291" t="s">
        <v>3102</v>
      </c>
      <c r="U1291">
        <v>46040.560659722221</v>
      </c>
      <c r="V1291">
        <v>46040.560659722221</v>
      </c>
      <c r="W1291" t="s">
        <v>44</v>
      </c>
      <c r="Y1291" t="s">
        <v>45</v>
      </c>
      <c r="AA1291" t="s">
        <v>60</v>
      </c>
    </row>
    <row r="1292" spans="2:37" hidden="1" x14ac:dyDescent="0.2">
      <c r="B1292" t="s">
        <v>9383</v>
      </c>
      <c r="C1292" t="s">
        <v>9384</v>
      </c>
      <c r="D1292" t="s">
        <v>9385</v>
      </c>
      <c r="E1292">
        <v>2021</v>
      </c>
      <c r="F1292" t="s">
        <v>705</v>
      </c>
      <c r="G1292" t="s">
        <v>9386</v>
      </c>
      <c r="H1292" t="s">
        <v>1723</v>
      </c>
      <c r="I1292" t="s">
        <v>9387</v>
      </c>
      <c r="K1292" t="s">
        <v>9388</v>
      </c>
      <c r="L1292" t="s">
        <v>9389</v>
      </c>
      <c r="O1292" t="s">
        <v>9390</v>
      </c>
      <c r="Q1292" t="s">
        <v>9391</v>
      </c>
      <c r="U1292">
        <v>46040.560763888891</v>
      </c>
      <c r="V1292">
        <v>46040.560763888891</v>
      </c>
      <c r="W1292" t="s">
        <v>44</v>
      </c>
      <c r="Y1292" t="s">
        <v>45</v>
      </c>
      <c r="AA1292" t="s">
        <v>46</v>
      </c>
    </row>
    <row r="1293" spans="2:37" x14ac:dyDescent="0.2">
      <c r="B1293" t="s">
        <v>9392</v>
      </c>
      <c r="C1293" t="s">
        <v>9393</v>
      </c>
      <c r="D1293" t="s">
        <v>2472</v>
      </c>
      <c r="E1293">
        <v>2025</v>
      </c>
      <c r="F1293" t="s">
        <v>705</v>
      </c>
      <c r="G1293" t="s">
        <v>9394</v>
      </c>
      <c r="H1293" t="s">
        <v>1248</v>
      </c>
      <c r="I1293" t="s">
        <v>9395</v>
      </c>
      <c r="K1293" t="s">
        <v>9396</v>
      </c>
      <c r="L1293" t="s">
        <v>9397</v>
      </c>
      <c r="O1293" t="s">
        <v>9398</v>
      </c>
      <c r="Q1293" t="s">
        <v>2478</v>
      </c>
      <c r="U1293">
        <v>46040.560763888891</v>
      </c>
      <c r="V1293">
        <v>46040.560763888891</v>
      </c>
      <c r="W1293" t="s">
        <v>44</v>
      </c>
      <c r="Y1293" t="s">
        <v>45</v>
      </c>
      <c r="AA1293" t="s">
        <v>60</v>
      </c>
      <c r="AB1293" t="s">
        <v>67</v>
      </c>
      <c r="AC1293" t="s">
        <v>9399</v>
      </c>
      <c r="AD1293" t="s">
        <v>67</v>
      </c>
      <c r="AE1293" t="s">
        <v>9400</v>
      </c>
      <c r="AF1293" t="s">
        <v>67</v>
      </c>
      <c r="AG1293" t="s">
        <v>9401</v>
      </c>
      <c r="AH1293" t="s">
        <v>72</v>
      </c>
      <c r="AI1293" t="s">
        <v>9402</v>
      </c>
      <c r="AJ1293" t="s">
        <v>67</v>
      </c>
      <c r="AK1293" t="s">
        <v>9403</v>
      </c>
    </row>
    <row r="1294" spans="2:37" x14ac:dyDescent="0.2">
      <c r="B1294" t="s">
        <v>9404</v>
      </c>
      <c r="C1294" t="s">
        <v>9405</v>
      </c>
      <c r="D1294" t="s">
        <v>3901</v>
      </c>
      <c r="E1294">
        <v>2021</v>
      </c>
      <c r="F1294" t="s">
        <v>705</v>
      </c>
      <c r="G1294" t="s">
        <v>9406</v>
      </c>
      <c r="H1294" t="s">
        <v>7428</v>
      </c>
      <c r="I1294" t="s">
        <v>9407</v>
      </c>
      <c r="K1294" t="s">
        <v>9408</v>
      </c>
      <c r="L1294" t="s">
        <v>9409</v>
      </c>
      <c r="O1294" t="s">
        <v>9410</v>
      </c>
      <c r="Q1294" t="s">
        <v>3907</v>
      </c>
      <c r="U1294">
        <v>46040.560763888891</v>
      </c>
      <c r="V1294">
        <v>46040.560763888891</v>
      </c>
      <c r="W1294" t="s">
        <v>44</v>
      </c>
      <c r="Y1294" t="s">
        <v>45</v>
      </c>
      <c r="AA1294" t="s">
        <v>60</v>
      </c>
      <c r="AB1294" t="s">
        <v>67</v>
      </c>
      <c r="AC1294" t="s">
        <v>9411</v>
      </c>
      <c r="AD1294" t="s">
        <v>67</v>
      </c>
      <c r="AE1294" t="s">
        <v>9412</v>
      </c>
      <c r="AF1294" t="s">
        <v>67</v>
      </c>
      <c r="AG1294" t="s">
        <v>9413</v>
      </c>
      <c r="AH1294" t="s">
        <v>67</v>
      </c>
      <c r="AI1294" t="s">
        <v>9414</v>
      </c>
      <c r="AJ1294" t="s">
        <v>67</v>
      </c>
      <c r="AK1294" t="s">
        <v>9415</v>
      </c>
    </row>
    <row r="1295" spans="2:37" hidden="1" x14ac:dyDescent="0.2">
      <c r="B1295" t="s">
        <v>9416</v>
      </c>
      <c r="C1295" t="s">
        <v>9417</v>
      </c>
      <c r="D1295" t="s">
        <v>2763</v>
      </c>
      <c r="E1295">
        <v>2026</v>
      </c>
      <c r="F1295" t="s">
        <v>705</v>
      </c>
      <c r="G1295" t="s">
        <v>9418</v>
      </c>
      <c r="H1295" t="s">
        <v>9419</v>
      </c>
      <c r="I1295" t="s">
        <v>9420</v>
      </c>
      <c r="K1295" t="s">
        <v>9421</v>
      </c>
      <c r="L1295" t="s">
        <v>9422</v>
      </c>
      <c r="O1295" t="s">
        <v>9423</v>
      </c>
      <c r="Q1295" t="s">
        <v>732</v>
      </c>
      <c r="U1295">
        <v>46040.560763888891</v>
      </c>
      <c r="V1295">
        <v>46040.560763888891</v>
      </c>
      <c r="W1295" t="s">
        <v>44</v>
      </c>
      <c r="Y1295" t="s">
        <v>45</v>
      </c>
      <c r="AA1295" t="s">
        <v>46</v>
      </c>
    </row>
    <row r="1296" spans="2:37" hidden="1" x14ac:dyDescent="0.2">
      <c r="B1296" t="s">
        <v>9424</v>
      </c>
      <c r="C1296" t="s">
        <v>9425</v>
      </c>
      <c r="D1296" t="s">
        <v>9426</v>
      </c>
      <c r="E1296">
        <v>2021</v>
      </c>
      <c r="F1296" t="s">
        <v>705</v>
      </c>
      <c r="G1296" t="s">
        <v>9427</v>
      </c>
      <c r="H1296" t="s">
        <v>9428</v>
      </c>
      <c r="I1296" t="s">
        <v>9429</v>
      </c>
      <c r="K1296" t="s">
        <v>9430</v>
      </c>
      <c r="L1296" t="s">
        <v>9431</v>
      </c>
      <c r="Q1296" t="s">
        <v>9432</v>
      </c>
      <c r="U1296">
        <v>46040.560763888891</v>
      </c>
      <c r="V1296">
        <v>46040.560763888891</v>
      </c>
      <c r="W1296" t="s">
        <v>44</v>
      </c>
      <c r="Y1296" t="s">
        <v>45</v>
      </c>
      <c r="AA1296" t="s">
        <v>46</v>
      </c>
    </row>
    <row r="1297" spans="2:27" hidden="1" x14ac:dyDescent="0.2">
      <c r="B1297" t="s">
        <v>9433</v>
      </c>
      <c r="C1297" t="s">
        <v>9434</v>
      </c>
      <c r="D1297" t="s">
        <v>2737</v>
      </c>
      <c r="E1297">
        <v>2024</v>
      </c>
      <c r="F1297" t="s">
        <v>705</v>
      </c>
      <c r="G1297" t="s">
        <v>9435</v>
      </c>
      <c r="H1297" t="s">
        <v>5837</v>
      </c>
      <c r="I1297" t="s">
        <v>9436</v>
      </c>
      <c r="K1297" t="s">
        <v>9437</v>
      </c>
      <c r="L1297" t="s">
        <v>9438</v>
      </c>
      <c r="O1297" t="s">
        <v>9439</v>
      </c>
      <c r="Q1297" t="s">
        <v>1357</v>
      </c>
      <c r="U1297">
        <v>46040.560763888891</v>
      </c>
      <c r="V1297">
        <v>46040.560763888891</v>
      </c>
      <c r="W1297" t="s">
        <v>44</v>
      </c>
      <c r="Y1297" t="s">
        <v>45</v>
      </c>
      <c r="AA1297" t="s">
        <v>46</v>
      </c>
    </row>
    <row r="1298" spans="2:27" hidden="1" x14ac:dyDescent="0.2">
      <c r="B1298" t="s">
        <v>9440</v>
      </c>
      <c r="C1298" t="s">
        <v>9441</v>
      </c>
      <c r="D1298" t="s">
        <v>6858</v>
      </c>
      <c r="E1298">
        <v>2023</v>
      </c>
      <c r="F1298" t="s">
        <v>705</v>
      </c>
      <c r="G1298" t="s">
        <v>9442</v>
      </c>
      <c r="H1298" t="s">
        <v>2421</v>
      </c>
      <c r="I1298" t="s">
        <v>9443</v>
      </c>
      <c r="K1298" t="s">
        <v>9444</v>
      </c>
      <c r="L1298" t="s">
        <v>9445</v>
      </c>
      <c r="O1298" t="s">
        <v>9446</v>
      </c>
      <c r="Q1298" t="s">
        <v>6864</v>
      </c>
      <c r="U1298">
        <v>46040.560763888891</v>
      </c>
      <c r="V1298">
        <v>46040.560763888891</v>
      </c>
      <c r="W1298" t="s">
        <v>44</v>
      </c>
      <c r="Y1298" t="s">
        <v>45</v>
      </c>
      <c r="AA1298" t="s">
        <v>46</v>
      </c>
    </row>
    <row r="1299" spans="2:27" hidden="1" x14ac:dyDescent="0.2">
      <c r="B1299" t="s">
        <v>9447</v>
      </c>
      <c r="C1299" t="s">
        <v>9448</v>
      </c>
      <c r="D1299" t="s">
        <v>8176</v>
      </c>
      <c r="E1299">
        <v>2021</v>
      </c>
      <c r="F1299" t="s">
        <v>705</v>
      </c>
      <c r="G1299" t="s">
        <v>9449</v>
      </c>
      <c r="H1299" t="s">
        <v>7008</v>
      </c>
      <c r="I1299" t="s">
        <v>9450</v>
      </c>
      <c r="K1299" t="s">
        <v>9451</v>
      </c>
      <c r="L1299" t="s">
        <v>9452</v>
      </c>
      <c r="O1299" t="s">
        <v>9453</v>
      </c>
      <c r="Q1299" t="s">
        <v>2601</v>
      </c>
      <c r="U1299">
        <v>46040.560763888891</v>
      </c>
      <c r="V1299">
        <v>46040.560763888891</v>
      </c>
      <c r="W1299" t="s">
        <v>44</v>
      </c>
      <c r="Y1299" t="s">
        <v>45</v>
      </c>
      <c r="AA1299" t="s">
        <v>46</v>
      </c>
    </row>
    <row r="1300" spans="2:27" hidden="1" x14ac:dyDescent="0.2">
      <c r="B1300" t="s">
        <v>9454</v>
      </c>
      <c r="C1300" t="s">
        <v>9455</v>
      </c>
      <c r="D1300" t="s">
        <v>3052</v>
      </c>
      <c r="E1300">
        <v>2025</v>
      </c>
      <c r="F1300" t="s">
        <v>705</v>
      </c>
      <c r="G1300" t="s">
        <v>9456</v>
      </c>
      <c r="H1300" t="s">
        <v>8000</v>
      </c>
      <c r="I1300" t="s">
        <v>9457</v>
      </c>
      <c r="K1300" t="s">
        <v>9458</v>
      </c>
      <c r="L1300" t="s">
        <v>9459</v>
      </c>
      <c r="O1300" t="s">
        <v>9460</v>
      </c>
      <c r="Q1300" t="s">
        <v>3059</v>
      </c>
      <c r="S1300" t="s">
        <v>8005</v>
      </c>
      <c r="U1300">
        <v>46040.560763888891</v>
      </c>
      <c r="V1300">
        <v>46040.560763888891</v>
      </c>
      <c r="W1300" t="s">
        <v>44</v>
      </c>
      <c r="Y1300" t="s">
        <v>45</v>
      </c>
      <c r="AA1300" t="s">
        <v>46</v>
      </c>
    </row>
    <row r="1301" spans="2:27" hidden="1" x14ac:dyDescent="0.2">
      <c r="B1301" t="s">
        <v>9461</v>
      </c>
      <c r="C1301" t="s">
        <v>9462</v>
      </c>
      <c r="D1301" t="s">
        <v>5285</v>
      </c>
      <c r="E1301">
        <v>2026</v>
      </c>
      <c r="F1301" t="s">
        <v>705</v>
      </c>
      <c r="G1301" t="s">
        <v>9463</v>
      </c>
      <c r="H1301" t="s">
        <v>1928</v>
      </c>
      <c r="I1301" t="s">
        <v>9464</v>
      </c>
      <c r="K1301" t="s">
        <v>9465</v>
      </c>
      <c r="L1301" t="s">
        <v>9466</v>
      </c>
      <c r="O1301" t="s">
        <v>9467</v>
      </c>
      <c r="Q1301" t="s">
        <v>5292</v>
      </c>
      <c r="U1301">
        <v>46040.560763888891</v>
      </c>
      <c r="V1301">
        <v>46040.560763888891</v>
      </c>
      <c r="W1301" t="s">
        <v>44</v>
      </c>
      <c r="Y1301" t="s">
        <v>45</v>
      </c>
      <c r="AA1301" t="s">
        <v>46</v>
      </c>
    </row>
    <row r="1302" spans="2:27" hidden="1" x14ac:dyDescent="0.2">
      <c r="B1302" t="s">
        <v>9468</v>
      </c>
      <c r="C1302" t="s">
        <v>9469</v>
      </c>
      <c r="D1302" t="s">
        <v>7688</v>
      </c>
      <c r="E1302">
        <v>2026</v>
      </c>
      <c r="F1302" t="s">
        <v>705</v>
      </c>
      <c r="G1302" t="s">
        <v>9470</v>
      </c>
      <c r="H1302" t="s">
        <v>1723</v>
      </c>
      <c r="I1302" t="s">
        <v>9471</v>
      </c>
      <c r="K1302" t="s">
        <v>9472</v>
      </c>
      <c r="L1302" t="s">
        <v>9473</v>
      </c>
      <c r="O1302" t="s">
        <v>9474</v>
      </c>
      <c r="Q1302" t="s">
        <v>7694</v>
      </c>
      <c r="U1302">
        <v>46040.560763888891</v>
      </c>
      <c r="V1302">
        <v>46040.560763888891</v>
      </c>
      <c r="W1302" t="s">
        <v>44</v>
      </c>
      <c r="Y1302" t="s">
        <v>45</v>
      </c>
      <c r="AA1302" t="s">
        <v>46</v>
      </c>
    </row>
    <row r="1303" spans="2:27" hidden="1" x14ac:dyDescent="0.2">
      <c r="B1303" t="s">
        <v>9475</v>
      </c>
      <c r="C1303" t="s">
        <v>9476</v>
      </c>
      <c r="D1303" t="s">
        <v>9477</v>
      </c>
      <c r="E1303">
        <v>2022</v>
      </c>
      <c r="F1303" t="s">
        <v>705</v>
      </c>
      <c r="G1303" t="s">
        <v>9478</v>
      </c>
      <c r="H1303" t="s">
        <v>7807</v>
      </c>
      <c r="I1303" t="s">
        <v>9479</v>
      </c>
      <c r="K1303" t="s">
        <v>9480</v>
      </c>
      <c r="L1303" t="s">
        <v>9481</v>
      </c>
      <c r="O1303" t="s">
        <v>9482</v>
      </c>
      <c r="Q1303" t="s">
        <v>9483</v>
      </c>
      <c r="U1303">
        <v>46040.560763888891</v>
      </c>
      <c r="V1303">
        <v>46040.560763888891</v>
      </c>
      <c r="W1303" t="s">
        <v>44</v>
      </c>
      <c r="Y1303" t="s">
        <v>45</v>
      </c>
      <c r="AA1303" t="s">
        <v>46</v>
      </c>
    </row>
    <row r="1304" spans="2:27" hidden="1" x14ac:dyDescent="0.2">
      <c r="B1304" t="s">
        <v>9484</v>
      </c>
      <c r="C1304" t="s">
        <v>9485</v>
      </c>
      <c r="D1304" t="s">
        <v>9486</v>
      </c>
      <c r="E1304">
        <v>2025</v>
      </c>
      <c r="F1304" t="s">
        <v>705</v>
      </c>
      <c r="G1304" t="s">
        <v>8396</v>
      </c>
      <c r="H1304" t="s">
        <v>1369</v>
      </c>
      <c r="I1304" t="s">
        <v>9487</v>
      </c>
      <c r="K1304" t="s">
        <v>9488</v>
      </c>
      <c r="L1304" t="s">
        <v>9489</v>
      </c>
      <c r="O1304" t="s">
        <v>9490</v>
      </c>
      <c r="Q1304" t="s">
        <v>9491</v>
      </c>
      <c r="U1304">
        <v>46040.560763888891</v>
      </c>
      <c r="V1304">
        <v>46040.560763888891</v>
      </c>
      <c r="W1304" t="s">
        <v>44</v>
      </c>
      <c r="Y1304" t="s">
        <v>45</v>
      </c>
      <c r="AA1304" t="s">
        <v>46</v>
      </c>
    </row>
    <row r="1305" spans="2:27" hidden="1" x14ac:dyDescent="0.2">
      <c r="B1305" t="s">
        <v>9492</v>
      </c>
      <c r="C1305" t="s">
        <v>9493</v>
      </c>
      <c r="D1305" t="s">
        <v>2737</v>
      </c>
      <c r="E1305">
        <v>2024</v>
      </c>
      <c r="F1305" t="s">
        <v>705</v>
      </c>
      <c r="G1305" t="s">
        <v>9494</v>
      </c>
      <c r="H1305" t="s">
        <v>1524</v>
      </c>
      <c r="I1305" t="s">
        <v>9495</v>
      </c>
      <c r="K1305" t="s">
        <v>9496</v>
      </c>
      <c r="L1305" t="s">
        <v>9497</v>
      </c>
      <c r="O1305" t="s">
        <v>9498</v>
      </c>
      <c r="Q1305" t="s">
        <v>1357</v>
      </c>
      <c r="U1305">
        <v>46040.560763888891</v>
      </c>
      <c r="V1305">
        <v>46040.560763888891</v>
      </c>
      <c r="W1305" t="s">
        <v>44</v>
      </c>
      <c r="Y1305" t="s">
        <v>45</v>
      </c>
      <c r="AA1305" t="s">
        <v>46</v>
      </c>
    </row>
    <row r="1306" spans="2:27" hidden="1" x14ac:dyDescent="0.2">
      <c r="B1306" t="s">
        <v>9499</v>
      </c>
      <c r="C1306" t="s">
        <v>9500</v>
      </c>
      <c r="D1306" t="s">
        <v>3188</v>
      </c>
      <c r="E1306">
        <v>2025</v>
      </c>
      <c r="F1306" t="s">
        <v>705</v>
      </c>
      <c r="G1306" t="s">
        <v>9501</v>
      </c>
      <c r="H1306" t="s">
        <v>3064</v>
      </c>
      <c r="I1306" t="s">
        <v>9502</v>
      </c>
      <c r="K1306" t="s">
        <v>9503</v>
      </c>
      <c r="L1306" t="s">
        <v>9504</v>
      </c>
      <c r="O1306" t="s">
        <v>9505</v>
      </c>
      <c r="Q1306" t="s">
        <v>3195</v>
      </c>
      <c r="U1306">
        <v>46040.560763888891</v>
      </c>
      <c r="V1306">
        <v>46040.560763888891</v>
      </c>
      <c r="W1306" t="s">
        <v>44</v>
      </c>
      <c r="Y1306" t="s">
        <v>45</v>
      </c>
      <c r="AA1306" t="s">
        <v>46</v>
      </c>
    </row>
    <row r="1307" spans="2:27" hidden="1" x14ac:dyDescent="0.2">
      <c r="B1307" t="s">
        <v>9506</v>
      </c>
      <c r="C1307" t="s">
        <v>9507</v>
      </c>
      <c r="D1307" t="s">
        <v>6842</v>
      </c>
      <c r="E1307">
        <v>2025</v>
      </c>
      <c r="F1307" t="s">
        <v>705</v>
      </c>
      <c r="G1307" t="s">
        <v>9508</v>
      </c>
      <c r="H1307" t="s">
        <v>877</v>
      </c>
      <c r="I1307" t="s">
        <v>9509</v>
      </c>
      <c r="K1307" t="s">
        <v>9510</v>
      </c>
      <c r="L1307" t="s">
        <v>9511</v>
      </c>
      <c r="O1307" t="s">
        <v>9512</v>
      </c>
      <c r="Q1307" t="s">
        <v>6848</v>
      </c>
      <c r="U1307">
        <v>46040.560763888891</v>
      </c>
      <c r="V1307">
        <v>46040.560763888891</v>
      </c>
      <c r="W1307" t="s">
        <v>44</v>
      </c>
      <c r="Y1307" t="s">
        <v>45</v>
      </c>
      <c r="AA1307" t="s">
        <v>46</v>
      </c>
    </row>
    <row r="1308" spans="2:27" hidden="1" x14ac:dyDescent="0.2">
      <c r="B1308" t="s">
        <v>9513</v>
      </c>
      <c r="C1308" t="s">
        <v>9514</v>
      </c>
      <c r="D1308" t="s">
        <v>2737</v>
      </c>
      <c r="E1308">
        <v>2025</v>
      </c>
      <c r="F1308" t="s">
        <v>705</v>
      </c>
      <c r="G1308" t="s">
        <v>9515</v>
      </c>
      <c r="H1308" t="s">
        <v>1911</v>
      </c>
      <c r="I1308" t="s">
        <v>9516</v>
      </c>
      <c r="K1308" t="s">
        <v>9517</v>
      </c>
      <c r="L1308" t="s">
        <v>9518</v>
      </c>
      <c r="O1308" t="s">
        <v>9519</v>
      </c>
      <c r="Q1308" t="s">
        <v>1357</v>
      </c>
      <c r="U1308">
        <v>46040.560763888891</v>
      </c>
      <c r="V1308">
        <v>46040.560763888891</v>
      </c>
      <c r="W1308" t="s">
        <v>44</v>
      </c>
      <c r="Y1308" t="s">
        <v>45</v>
      </c>
      <c r="AA1308" t="s">
        <v>46</v>
      </c>
    </row>
    <row r="1309" spans="2:27" hidden="1" x14ac:dyDescent="0.2">
      <c r="B1309" t="s">
        <v>9520</v>
      </c>
      <c r="C1309" t="s">
        <v>9521</v>
      </c>
      <c r="D1309" t="s">
        <v>3097</v>
      </c>
      <c r="E1309">
        <v>2025</v>
      </c>
      <c r="F1309" t="s">
        <v>705</v>
      </c>
      <c r="H1309" t="s">
        <v>119</v>
      </c>
      <c r="I1309" t="s">
        <v>9522</v>
      </c>
      <c r="K1309" t="s">
        <v>9523</v>
      </c>
      <c r="L1309" t="s">
        <v>9524</v>
      </c>
      <c r="O1309" t="s">
        <v>9525</v>
      </c>
      <c r="Q1309" t="s">
        <v>3102</v>
      </c>
      <c r="U1309">
        <v>46040.560763888891</v>
      </c>
      <c r="V1309">
        <v>46040.560763888891</v>
      </c>
      <c r="W1309" t="s">
        <v>44</v>
      </c>
      <c r="Y1309" t="s">
        <v>45</v>
      </c>
      <c r="AA1309" t="s">
        <v>46</v>
      </c>
    </row>
    <row r="1310" spans="2:27" hidden="1" x14ac:dyDescent="0.2">
      <c r="B1310" t="s">
        <v>9526</v>
      </c>
      <c r="C1310" t="s">
        <v>9527</v>
      </c>
      <c r="D1310" t="s">
        <v>3901</v>
      </c>
      <c r="E1310">
        <v>2025</v>
      </c>
      <c r="F1310" t="s">
        <v>705</v>
      </c>
      <c r="G1310" t="s">
        <v>9528</v>
      </c>
      <c r="H1310" t="s">
        <v>7146</v>
      </c>
      <c r="I1310" t="s">
        <v>9529</v>
      </c>
      <c r="K1310" t="s">
        <v>9530</v>
      </c>
      <c r="L1310" t="s">
        <v>9531</v>
      </c>
      <c r="O1310" t="s">
        <v>9532</v>
      </c>
      <c r="Q1310" t="s">
        <v>3907</v>
      </c>
      <c r="U1310">
        <v>46040.560763888891</v>
      </c>
      <c r="V1310">
        <v>46040.560763888891</v>
      </c>
      <c r="W1310" t="s">
        <v>44</v>
      </c>
      <c r="Y1310" t="s">
        <v>45</v>
      </c>
      <c r="AA1310" t="s">
        <v>46</v>
      </c>
    </row>
    <row r="1311" spans="2:27" hidden="1" x14ac:dyDescent="0.2">
      <c r="B1311" t="s">
        <v>9533</v>
      </c>
      <c r="C1311" t="s">
        <v>9534</v>
      </c>
      <c r="D1311" t="s">
        <v>3105</v>
      </c>
      <c r="E1311">
        <v>2025</v>
      </c>
      <c r="F1311" t="s">
        <v>705</v>
      </c>
      <c r="G1311" t="s">
        <v>9535</v>
      </c>
      <c r="H1311" t="s">
        <v>9536</v>
      </c>
      <c r="I1311" t="s">
        <v>9537</v>
      </c>
      <c r="K1311" t="s">
        <v>9538</v>
      </c>
      <c r="L1311" t="s">
        <v>9539</v>
      </c>
      <c r="O1311" t="s">
        <v>9540</v>
      </c>
      <c r="Q1311" t="s">
        <v>3111</v>
      </c>
      <c r="U1311">
        <v>46040.560763888891</v>
      </c>
      <c r="V1311">
        <v>46040.560763888891</v>
      </c>
      <c r="W1311" t="s">
        <v>44</v>
      </c>
      <c r="Y1311" t="s">
        <v>45</v>
      </c>
      <c r="AA1311" t="s">
        <v>46</v>
      </c>
    </row>
    <row r="1312" spans="2:27" hidden="1" x14ac:dyDescent="0.2">
      <c r="B1312" t="s">
        <v>9541</v>
      </c>
      <c r="C1312" t="s">
        <v>9542</v>
      </c>
      <c r="D1312" t="s">
        <v>3481</v>
      </c>
      <c r="E1312">
        <v>2024</v>
      </c>
      <c r="F1312" t="s">
        <v>705</v>
      </c>
      <c r="G1312" t="s">
        <v>9543</v>
      </c>
      <c r="H1312" t="s">
        <v>9544</v>
      </c>
      <c r="I1312" t="s">
        <v>9545</v>
      </c>
      <c r="K1312" t="s">
        <v>9546</v>
      </c>
      <c r="L1312" t="s">
        <v>9547</v>
      </c>
      <c r="O1312" t="s">
        <v>9548</v>
      </c>
      <c r="Q1312" t="s">
        <v>3487</v>
      </c>
      <c r="U1312">
        <v>46040.560763888891</v>
      </c>
      <c r="V1312">
        <v>46040.560763888891</v>
      </c>
      <c r="W1312" t="s">
        <v>44</v>
      </c>
      <c r="Y1312" t="s">
        <v>45</v>
      </c>
      <c r="AA1312" t="s">
        <v>46</v>
      </c>
    </row>
    <row r="1313" spans="2:27" hidden="1" x14ac:dyDescent="0.2">
      <c r="B1313" t="s">
        <v>9549</v>
      </c>
      <c r="C1313" t="s">
        <v>9550</v>
      </c>
      <c r="D1313" t="s">
        <v>3134</v>
      </c>
      <c r="E1313">
        <v>2023</v>
      </c>
      <c r="F1313" t="s">
        <v>705</v>
      </c>
      <c r="G1313" t="s">
        <v>9551</v>
      </c>
      <c r="H1313" t="s">
        <v>2158</v>
      </c>
      <c r="I1313" t="s">
        <v>9552</v>
      </c>
      <c r="K1313" t="s">
        <v>9553</v>
      </c>
      <c r="L1313" t="s">
        <v>9554</v>
      </c>
      <c r="O1313" t="s">
        <v>9555</v>
      </c>
      <c r="Q1313" t="s">
        <v>3140</v>
      </c>
      <c r="U1313">
        <v>46040.560763888891</v>
      </c>
      <c r="V1313">
        <v>46040.560763888891</v>
      </c>
      <c r="W1313" t="s">
        <v>44</v>
      </c>
      <c r="Y1313" t="s">
        <v>45</v>
      </c>
      <c r="AA1313" t="s">
        <v>46</v>
      </c>
    </row>
    <row r="1314" spans="2:27" hidden="1" x14ac:dyDescent="0.2">
      <c r="B1314" t="s">
        <v>9556</v>
      </c>
      <c r="C1314" t="s">
        <v>9557</v>
      </c>
      <c r="D1314" t="s">
        <v>893</v>
      </c>
      <c r="E1314">
        <v>2024</v>
      </c>
      <c r="F1314" t="s">
        <v>705</v>
      </c>
      <c r="G1314" t="s">
        <v>9558</v>
      </c>
      <c r="H1314" t="s">
        <v>1354</v>
      </c>
      <c r="I1314" t="s">
        <v>9559</v>
      </c>
      <c r="K1314" t="s">
        <v>9560</v>
      </c>
      <c r="L1314" t="s">
        <v>9561</v>
      </c>
      <c r="O1314" t="s">
        <v>9562</v>
      </c>
      <c r="Q1314" t="s">
        <v>899</v>
      </c>
      <c r="U1314">
        <v>46040.560763888891</v>
      </c>
      <c r="V1314">
        <v>46040.560763888891</v>
      </c>
      <c r="W1314" t="s">
        <v>44</v>
      </c>
      <c r="Y1314" t="s">
        <v>45</v>
      </c>
      <c r="AA1314" t="s">
        <v>46</v>
      </c>
    </row>
    <row r="1315" spans="2:27" hidden="1" x14ac:dyDescent="0.2">
      <c r="B1315" t="s">
        <v>9563</v>
      </c>
      <c r="C1315" t="s">
        <v>9564</v>
      </c>
      <c r="D1315" t="s">
        <v>2803</v>
      </c>
      <c r="E1315">
        <v>2024</v>
      </c>
      <c r="F1315" t="s">
        <v>705</v>
      </c>
      <c r="G1315" t="s">
        <v>9565</v>
      </c>
      <c r="H1315" t="s">
        <v>3019</v>
      </c>
      <c r="I1315" t="s">
        <v>9566</v>
      </c>
      <c r="K1315" t="s">
        <v>9567</v>
      </c>
      <c r="L1315" t="s">
        <v>9568</v>
      </c>
      <c r="O1315" t="s">
        <v>9569</v>
      </c>
      <c r="Q1315" t="s">
        <v>2809</v>
      </c>
      <c r="U1315">
        <v>46040.560763888891</v>
      </c>
      <c r="V1315">
        <v>46040.560763888891</v>
      </c>
      <c r="W1315" t="s">
        <v>44</v>
      </c>
      <c r="Y1315" t="s">
        <v>45</v>
      </c>
      <c r="AA1315" t="s">
        <v>46</v>
      </c>
    </row>
    <row r="1316" spans="2:27" hidden="1" x14ac:dyDescent="0.2">
      <c r="B1316" t="s">
        <v>9570</v>
      </c>
      <c r="C1316" t="s">
        <v>9571</v>
      </c>
      <c r="D1316" t="s">
        <v>893</v>
      </c>
      <c r="E1316">
        <v>2025</v>
      </c>
      <c r="F1316" t="s">
        <v>705</v>
      </c>
      <c r="G1316" t="s">
        <v>9572</v>
      </c>
      <c r="H1316" t="s">
        <v>895</v>
      </c>
      <c r="I1316" t="s">
        <v>9573</v>
      </c>
      <c r="K1316" t="s">
        <v>9574</v>
      </c>
      <c r="L1316" t="s">
        <v>9575</v>
      </c>
      <c r="O1316" t="s">
        <v>9576</v>
      </c>
      <c r="Q1316" t="s">
        <v>899</v>
      </c>
      <c r="U1316">
        <v>46040.560763888891</v>
      </c>
      <c r="V1316">
        <v>46040.560763888891</v>
      </c>
      <c r="W1316" t="s">
        <v>44</v>
      </c>
      <c r="Y1316" t="s">
        <v>45</v>
      </c>
      <c r="AA1316" t="s">
        <v>46</v>
      </c>
    </row>
    <row r="1317" spans="2:27" hidden="1" x14ac:dyDescent="0.2">
      <c r="B1317" t="s">
        <v>9577</v>
      </c>
      <c r="C1317" t="s">
        <v>9578</v>
      </c>
      <c r="D1317" t="s">
        <v>3052</v>
      </c>
      <c r="E1317">
        <v>2021</v>
      </c>
      <c r="F1317" t="s">
        <v>705</v>
      </c>
      <c r="G1317" t="s">
        <v>9579</v>
      </c>
      <c r="H1317" t="s">
        <v>7798</v>
      </c>
      <c r="I1317" t="s">
        <v>9580</v>
      </c>
      <c r="K1317" t="s">
        <v>9581</v>
      </c>
      <c r="L1317" t="s">
        <v>9582</v>
      </c>
      <c r="O1317" t="s">
        <v>9583</v>
      </c>
      <c r="Q1317" t="s">
        <v>3059</v>
      </c>
      <c r="S1317" t="s">
        <v>9584</v>
      </c>
      <c r="U1317">
        <v>46040.560763888891</v>
      </c>
      <c r="V1317">
        <v>46040.560763888891</v>
      </c>
      <c r="W1317" t="s">
        <v>44</v>
      </c>
      <c r="Y1317" t="s">
        <v>45</v>
      </c>
      <c r="AA1317" t="s">
        <v>46</v>
      </c>
    </row>
    <row r="1318" spans="2:27" hidden="1" x14ac:dyDescent="0.2">
      <c r="B1318" t="s">
        <v>9585</v>
      </c>
      <c r="C1318" t="s">
        <v>9586</v>
      </c>
      <c r="D1318" t="s">
        <v>2737</v>
      </c>
      <c r="E1318">
        <v>2025</v>
      </c>
      <c r="F1318" t="s">
        <v>705</v>
      </c>
      <c r="G1318" t="s">
        <v>9587</v>
      </c>
      <c r="H1318" t="s">
        <v>757</v>
      </c>
      <c r="I1318" t="s">
        <v>9588</v>
      </c>
      <c r="K1318" t="s">
        <v>9589</v>
      </c>
      <c r="L1318" t="s">
        <v>9590</v>
      </c>
      <c r="O1318" t="s">
        <v>9591</v>
      </c>
      <c r="Q1318" t="s">
        <v>1357</v>
      </c>
      <c r="U1318">
        <v>46040.560763888891</v>
      </c>
      <c r="V1318">
        <v>46040.560763888891</v>
      </c>
      <c r="W1318" t="s">
        <v>44</v>
      </c>
      <c r="Y1318" t="s">
        <v>45</v>
      </c>
      <c r="AA1318" t="s">
        <v>46</v>
      </c>
    </row>
    <row r="1319" spans="2:27" hidden="1" x14ac:dyDescent="0.2">
      <c r="B1319" t="s">
        <v>9592</v>
      </c>
      <c r="C1319" t="s">
        <v>9593</v>
      </c>
      <c r="D1319" t="s">
        <v>2737</v>
      </c>
      <c r="E1319">
        <v>2025</v>
      </c>
      <c r="F1319" t="s">
        <v>705</v>
      </c>
      <c r="G1319" t="s">
        <v>9594</v>
      </c>
      <c r="H1319" t="s">
        <v>1962</v>
      </c>
      <c r="I1319" t="s">
        <v>9595</v>
      </c>
      <c r="K1319" t="s">
        <v>9596</v>
      </c>
      <c r="L1319" t="s">
        <v>9597</v>
      </c>
      <c r="O1319" t="s">
        <v>9598</v>
      </c>
      <c r="Q1319" t="s">
        <v>1357</v>
      </c>
      <c r="U1319">
        <v>46040.560763888891</v>
      </c>
      <c r="V1319">
        <v>46040.560763888891</v>
      </c>
      <c r="W1319" t="s">
        <v>44</v>
      </c>
      <c r="Y1319" t="s">
        <v>45</v>
      </c>
      <c r="AA1319" t="s">
        <v>46</v>
      </c>
    </row>
    <row r="1320" spans="2:27" hidden="1" x14ac:dyDescent="0.2">
      <c r="B1320" t="s">
        <v>9599</v>
      </c>
      <c r="C1320" t="s">
        <v>9600</v>
      </c>
      <c r="D1320" t="s">
        <v>3052</v>
      </c>
      <c r="E1320">
        <v>2024</v>
      </c>
      <c r="F1320" t="s">
        <v>705</v>
      </c>
      <c r="G1320" t="s">
        <v>9601</v>
      </c>
      <c r="H1320" t="s">
        <v>3458</v>
      </c>
      <c r="I1320" t="s">
        <v>9602</v>
      </c>
      <c r="K1320" t="s">
        <v>9603</v>
      </c>
      <c r="L1320" t="s">
        <v>9604</v>
      </c>
      <c r="O1320" t="s">
        <v>9605</v>
      </c>
      <c r="Q1320" t="s">
        <v>3059</v>
      </c>
      <c r="S1320" t="s">
        <v>9606</v>
      </c>
      <c r="U1320">
        <v>46040.560763888891</v>
      </c>
      <c r="V1320">
        <v>46040.560763888891</v>
      </c>
      <c r="W1320" t="s">
        <v>44</v>
      </c>
      <c r="Y1320" t="s">
        <v>45</v>
      </c>
      <c r="AA1320" t="s">
        <v>46</v>
      </c>
    </row>
    <row r="1321" spans="2:27" hidden="1" x14ac:dyDescent="0.2">
      <c r="B1321" t="s">
        <v>9607</v>
      </c>
      <c r="C1321" t="s">
        <v>9608</v>
      </c>
      <c r="D1321" t="s">
        <v>2781</v>
      </c>
      <c r="E1321">
        <v>2020</v>
      </c>
      <c r="F1321" t="s">
        <v>705</v>
      </c>
      <c r="G1321" t="s">
        <v>6601</v>
      </c>
      <c r="H1321" t="s">
        <v>6835</v>
      </c>
      <c r="I1321" t="s">
        <v>9609</v>
      </c>
      <c r="K1321" t="s">
        <v>9610</v>
      </c>
      <c r="L1321" t="s">
        <v>9611</v>
      </c>
      <c r="O1321" t="s">
        <v>9612</v>
      </c>
      <c r="Q1321" t="s">
        <v>2787</v>
      </c>
      <c r="U1321">
        <v>46040.560763888891</v>
      </c>
      <c r="V1321">
        <v>46040.560763888891</v>
      </c>
      <c r="W1321" t="s">
        <v>44</v>
      </c>
      <c r="Y1321" t="s">
        <v>45</v>
      </c>
      <c r="AA1321" t="s">
        <v>46</v>
      </c>
    </row>
    <row r="1322" spans="2:27" hidden="1" x14ac:dyDescent="0.2">
      <c r="B1322" t="s">
        <v>9613</v>
      </c>
      <c r="C1322" t="s">
        <v>9614</v>
      </c>
      <c r="D1322" t="s">
        <v>8797</v>
      </c>
      <c r="E1322">
        <v>2020</v>
      </c>
      <c r="F1322" t="s">
        <v>705</v>
      </c>
      <c r="G1322" t="s">
        <v>9615</v>
      </c>
      <c r="H1322" t="s">
        <v>9616</v>
      </c>
      <c r="I1322" t="s">
        <v>9617</v>
      </c>
      <c r="K1322" t="s">
        <v>9618</v>
      </c>
      <c r="L1322" t="s">
        <v>9619</v>
      </c>
      <c r="O1322" t="s">
        <v>9620</v>
      </c>
      <c r="Q1322" t="s">
        <v>8803</v>
      </c>
      <c r="U1322">
        <v>46040.560763888891</v>
      </c>
      <c r="V1322">
        <v>46040.560763888891</v>
      </c>
      <c r="W1322" t="s">
        <v>44</v>
      </c>
      <c r="Y1322" t="s">
        <v>45</v>
      </c>
      <c r="AA1322" t="s">
        <v>46</v>
      </c>
    </row>
    <row r="1323" spans="2:27" hidden="1" x14ac:dyDescent="0.2">
      <c r="B1323" t="s">
        <v>9621</v>
      </c>
      <c r="C1323" t="s">
        <v>9622</v>
      </c>
      <c r="D1323" t="s">
        <v>1645</v>
      </c>
      <c r="E1323">
        <v>2025</v>
      </c>
      <c r="F1323" t="s">
        <v>705</v>
      </c>
      <c r="G1323" t="s">
        <v>9623</v>
      </c>
      <c r="H1323" t="s">
        <v>966</v>
      </c>
      <c r="I1323" t="s">
        <v>9624</v>
      </c>
      <c r="K1323" t="s">
        <v>9625</v>
      </c>
      <c r="L1323" t="s">
        <v>9626</v>
      </c>
      <c r="O1323" t="s">
        <v>9627</v>
      </c>
      <c r="Q1323" t="s">
        <v>1651</v>
      </c>
      <c r="U1323">
        <v>46040.560763888891</v>
      </c>
      <c r="V1323">
        <v>46040.560763888891</v>
      </c>
      <c r="W1323" t="s">
        <v>44</v>
      </c>
      <c r="Y1323" t="s">
        <v>45</v>
      </c>
      <c r="AA1323" t="s">
        <v>46</v>
      </c>
    </row>
    <row r="1324" spans="2:27" hidden="1" x14ac:dyDescent="0.2">
      <c r="B1324" t="s">
        <v>9628</v>
      </c>
      <c r="C1324" t="s">
        <v>9629</v>
      </c>
      <c r="D1324" t="s">
        <v>3268</v>
      </c>
      <c r="E1324">
        <v>2026</v>
      </c>
      <c r="F1324" t="s">
        <v>705</v>
      </c>
      <c r="G1324" t="s">
        <v>9630</v>
      </c>
      <c r="H1324" t="s">
        <v>1911</v>
      </c>
      <c r="I1324" t="s">
        <v>9631</v>
      </c>
      <c r="K1324" t="s">
        <v>9632</v>
      </c>
      <c r="L1324" t="s">
        <v>9633</v>
      </c>
      <c r="O1324" t="s">
        <v>9634</v>
      </c>
      <c r="Q1324" t="s">
        <v>3275</v>
      </c>
      <c r="U1324">
        <v>46040.560763888891</v>
      </c>
      <c r="V1324">
        <v>46040.560763888891</v>
      </c>
      <c r="W1324" t="s">
        <v>44</v>
      </c>
      <c r="Y1324" t="s">
        <v>45</v>
      </c>
      <c r="AA1324" t="s">
        <v>46</v>
      </c>
    </row>
    <row r="1325" spans="2:27" hidden="1" x14ac:dyDescent="0.2">
      <c r="B1325" t="s">
        <v>9635</v>
      </c>
      <c r="C1325" t="s">
        <v>9636</v>
      </c>
      <c r="D1325" t="s">
        <v>7544</v>
      </c>
      <c r="E1325">
        <v>2026</v>
      </c>
      <c r="F1325" t="s">
        <v>705</v>
      </c>
      <c r="G1325" t="s">
        <v>9637</v>
      </c>
      <c r="H1325" t="s">
        <v>3019</v>
      </c>
      <c r="I1325" t="s">
        <v>9638</v>
      </c>
      <c r="K1325" t="s">
        <v>9639</v>
      </c>
      <c r="L1325" t="s">
        <v>9640</v>
      </c>
      <c r="O1325" t="s">
        <v>9641</v>
      </c>
      <c r="Q1325" t="s">
        <v>7549</v>
      </c>
      <c r="U1325">
        <v>46040.560763888891</v>
      </c>
      <c r="V1325">
        <v>46040.560763888891</v>
      </c>
      <c r="W1325" t="s">
        <v>44</v>
      </c>
      <c r="Y1325" t="s">
        <v>45</v>
      </c>
      <c r="AA1325" t="s">
        <v>46</v>
      </c>
    </row>
    <row r="1326" spans="2:27" hidden="1" x14ac:dyDescent="0.2">
      <c r="B1326" t="s">
        <v>9642</v>
      </c>
      <c r="C1326" t="s">
        <v>9643</v>
      </c>
      <c r="D1326" t="s">
        <v>2737</v>
      </c>
      <c r="E1326">
        <v>2022</v>
      </c>
      <c r="F1326" t="s">
        <v>705</v>
      </c>
      <c r="G1326" t="s">
        <v>9644</v>
      </c>
      <c r="H1326" t="s">
        <v>8084</v>
      </c>
      <c r="I1326" t="s">
        <v>9645</v>
      </c>
      <c r="K1326" t="s">
        <v>9646</v>
      </c>
      <c r="L1326" t="s">
        <v>9647</v>
      </c>
      <c r="O1326" t="s">
        <v>9648</v>
      </c>
      <c r="Q1326" t="s">
        <v>1357</v>
      </c>
      <c r="U1326">
        <v>46040.560763888891</v>
      </c>
      <c r="V1326">
        <v>46040.560763888891</v>
      </c>
      <c r="W1326" t="s">
        <v>44</v>
      </c>
      <c r="Y1326" t="s">
        <v>45</v>
      </c>
      <c r="AA1326" t="s">
        <v>46</v>
      </c>
    </row>
    <row r="1327" spans="2:27" hidden="1" x14ac:dyDescent="0.2">
      <c r="B1327" t="s">
        <v>9649</v>
      </c>
      <c r="C1327" t="s">
        <v>9650</v>
      </c>
      <c r="D1327" t="s">
        <v>5711</v>
      </c>
      <c r="E1327">
        <v>2025</v>
      </c>
      <c r="F1327" t="s">
        <v>705</v>
      </c>
      <c r="G1327" t="s">
        <v>9651</v>
      </c>
      <c r="H1327" t="s">
        <v>787</v>
      </c>
      <c r="I1327" t="s">
        <v>9652</v>
      </c>
      <c r="K1327" t="s">
        <v>9653</v>
      </c>
      <c r="L1327" t="s">
        <v>9654</v>
      </c>
      <c r="O1327" t="s">
        <v>9655</v>
      </c>
      <c r="Q1327" t="s">
        <v>5717</v>
      </c>
      <c r="U1327">
        <v>46040.560763888891</v>
      </c>
      <c r="V1327">
        <v>46040.560763888891</v>
      </c>
      <c r="W1327" t="s">
        <v>44</v>
      </c>
      <c r="Y1327" t="s">
        <v>45</v>
      </c>
      <c r="AA1327" t="s">
        <v>46</v>
      </c>
    </row>
    <row r="1328" spans="2:27" hidden="1" x14ac:dyDescent="0.2">
      <c r="B1328" t="s">
        <v>9656</v>
      </c>
      <c r="C1328" t="s">
        <v>9657</v>
      </c>
      <c r="D1328" t="s">
        <v>5285</v>
      </c>
      <c r="E1328">
        <v>2024</v>
      </c>
      <c r="F1328" t="s">
        <v>705</v>
      </c>
      <c r="G1328" t="s">
        <v>9658</v>
      </c>
      <c r="H1328" t="s">
        <v>7008</v>
      </c>
      <c r="I1328" t="s">
        <v>9659</v>
      </c>
      <c r="K1328" t="s">
        <v>9660</v>
      </c>
      <c r="L1328" t="s">
        <v>9661</v>
      </c>
      <c r="O1328" t="s">
        <v>9662</v>
      </c>
      <c r="Q1328" t="s">
        <v>5292</v>
      </c>
      <c r="U1328">
        <v>46040.560763888891</v>
      </c>
      <c r="V1328">
        <v>46040.560763888891</v>
      </c>
      <c r="W1328" t="s">
        <v>44</v>
      </c>
      <c r="Y1328" t="s">
        <v>45</v>
      </c>
      <c r="AA1328" t="s">
        <v>46</v>
      </c>
    </row>
    <row r="1329" spans="2:37" hidden="1" x14ac:dyDescent="0.2">
      <c r="B1329" t="s">
        <v>9663</v>
      </c>
      <c r="C1329" t="s">
        <v>9664</v>
      </c>
      <c r="D1329" t="s">
        <v>2997</v>
      </c>
      <c r="E1329">
        <v>2024</v>
      </c>
      <c r="F1329" t="s">
        <v>705</v>
      </c>
      <c r="G1329" t="s">
        <v>9665</v>
      </c>
      <c r="H1329" t="s">
        <v>588</v>
      </c>
      <c r="I1329" t="s">
        <v>9666</v>
      </c>
      <c r="K1329" t="s">
        <v>9667</v>
      </c>
      <c r="L1329" t="s">
        <v>9668</v>
      </c>
      <c r="O1329" t="s">
        <v>9669</v>
      </c>
      <c r="Q1329" t="s">
        <v>3003</v>
      </c>
      <c r="U1329">
        <v>46040.560763888891</v>
      </c>
      <c r="V1329">
        <v>46040.560763888891</v>
      </c>
      <c r="W1329" t="s">
        <v>44</v>
      </c>
      <c r="Y1329" t="s">
        <v>45</v>
      </c>
      <c r="AA1329" t="s">
        <v>46</v>
      </c>
    </row>
    <row r="1330" spans="2:37" hidden="1" x14ac:dyDescent="0.2">
      <c r="B1330" t="s">
        <v>9670</v>
      </c>
      <c r="C1330" t="s">
        <v>9671</v>
      </c>
      <c r="D1330" t="s">
        <v>893</v>
      </c>
      <c r="E1330">
        <v>2024</v>
      </c>
      <c r="F1330" t="s">
        <v>705</v>
      </c>
      <c r="G1330" t="s">
        <v>9672</v>
      </c>
      <c r="H1330" t="s">
        <v>1354</v>
      </c>
      <c r="I1330" t="s">
        <v>9673</v>
      </c>
      <c r="K1330" t="s">
        <v>9674</v>
      </c>
      <c r="L1330" t="s">
        <v>9675</v>
      </c>
      <c r="O1330" t="s">
        <v>9676</v>
      </c>
      <c r="Q1330" t="s">
        <v>899</v>
      </c>
      <c r="U1330">
        <v>46040.560763888891</v>
      </c>
      <c r="V1330">
        <v>46040.560763888891</v>
      </c>
      <c r="W1330" t="s">
        <v>44</v>
      </c>
      <c r="Y1330" t="s">
        <v>45</v>
      </c>
      <c r="AA1330" t="s">
        <v>46</v>
      </c>
    </row>
    <row r="1331" spans="2:37" hidden="1" x14ac:dyDescent="0.2">
      <c r="B1331" t="s">
        <v>9677</v>
      </c>
      <c r="C1331" t="s">
        <v>9678</v>
      </c>
      <c r="D1331" t="s">
        <v>3432</v>
      </c>
      <c r="E1331">
        <v>2025</v>
      </c>
      <c r="F1331" t="s">
        <v>705</v>
      </c>
      <c r="G1331" t="s">
        <v>9679</v>
      </c>
      <c r="H1331" t="s">
        <v>386</v>
      </c>
      <c r="I1331" t="s">
        <v>9680</v>
      </c>
      <c r="K1331" t="s">
        <v>9681</v>
      </c>
      <c r="L1331" t="s">
        <v>9682</v>
      </c>
      <c r="O1331" t="s">
        <v>9683</v>
      </c>
      <c r="Q1331" t="s">
        <v>3438</v>
      </c>
      <c r="U1331">
        <v>46040.56077546296</v>
      </c>
      <c r="V1331">
        <v>46040.56077546296</v>
      </c>
      <c r="W1331" t="s">
        <v>44</v>
      </c>
      <c r="Y1331" t="s">
        <v>45</v>
      </c>
      <c r="AA1331" t="s">
        <v>46</v>
      </c>
    </row>
    <row r="1332" spans="2:37" x14ac:dyDescent="0.2">
      <c r="B1332" t="s">
        <v>9684</v>
      </c>
      <c r="C1332" t="s">
        <v>9685</v>
      </c>
      <c r="D1332" t="s">
        <v>3214</v>
      </c>
      <c r="E1332">
        <v>2023</v>
      </c>
      <c r="F1332" t="s">
        <v>705</v>
      </c>
      <c r="G1332" t="s">
        <v>9686</v>
      </c>
      <c r="H1332" t="s">
        <v>2632</v>
      </c>
      <c r="I1332" t="s">
        <v>9687</v>
      </c>
      <c r="K1332" t="s">
        <v>9688</v>
      </c>
      <c r="L1332" t="s">
        <v>9689</v>
      </c>
      <c r="Q1332" t="s">
        <v>3219</v>
      </c>
      <c r="U1332">
        <v>46040.56077546296</v>
      </c>
      <c r="V1332">
        <v>46040.56077546296</v>
      </c>
      <c r="W1332" t="s">
        <v>44</v>
      </c>
      <c r="Y1332" t="s">
        <v>45</v>
      </c>
      <c r="AA1332" t="s">
        <v>60</v>
      </c>
      <c r="AB1332" t="s">
        <v>72</v>
      </c>
      <c r="AC1332" t="s">
        <v>9690</v>
      </c>
      <c r="AD1332" t="s">
        <v>67</v>
      </c>
      <c r="AE1332" t="s">
        <v>9691</v>
      </c>
      <c r="AF1332" t="s">
        <v>67</v>
      </c>
      <c r="AG1332" t="s">
        <v>9692</v>
      </c>
      <c r="AH1332" t="s">
        <v>109</v>
      </c>
      <c r="AI1332" t="s">
        <v>9299</v>
      </c>
      <c r="AJ1332" t="s">
        <v>67</v>
      </c>
      <c r="AK1332" t="s">
        <v>9693</v>
      </c>
    </row>
    <row r="1333" spans="2:37" hidden="1" x14ac:dyDescent="0.2">
      <c r="B1333" t="s">
        <v>9694</v>
      </c>
      <c r="C1333" t="s">
        <v>9695</v>
      </c>
      <c r="D1333" t="s">
        <v>9696</v>
      </c>
      <c r="E1333">
        <v>2022</v>
      </c>
      <c r="F1333" t="s">
        <v>705</v>
      </c>
      <c r="H1333" t="s">
        <v>917</v>
      </c>
      <c r="I1333" t="s">
        <v>9697</v>
      </c>
      <c r="K1333" t="s">
        <v>9698</v>
      </c>
      <c r="L1333" t="s">
        <v>9699</v>
      </c>
      <c r="O1333" t="s">
        <v>9700</v>
      </c>
      <c r="Q1333" t="s">
        <v>9701</v>
      </c>
      <c r="U1333">
        <v>46040.56077546296</v>
      </c>
      <c r="V1333">
        <v>46040.56077546296</v>
      </c>
      <c r="W1333" t="s">
        <v>44</v>
      </c>
      <c r="Y1333" t="s">
        <v>45</v>
      </c>
      <c r="AA1333" t="s">
        <v>46</v>
      </c>
    </row>
    <row r="1334" spans="2:37" hidden="1" x14ac:dyDescent="0.2">
      <c r="B1334" t="s">
        <v>9702</v>
      </c>
      <c r="C1334" t="s">
        <v>9703</v>
      </c>
      <c r="D1334" t="s">
        <v>6783</v>
      </c>
      <c r="E1334">
        <v>2026</v>
      </c>
      <c r="F1334" t="s">
        <v>705</v>
      </c>
      <c r="G1334" t="s">
        <v>9704</v>
      </c>
      <c r="H1334" t="s">
        <v>2558</v>
      </c>
      <c r="I1334" t="s">
        <v>9705</v>
      </c>
      <c r="K1334" t="s">
        <v>9706</v>
      </c>
      <c r="L1334" t="s">
        <v>9707</v>
      </c>
      <c r="O1334" t="s">
        <v>9708</v>
      </c>
      <c r="Q1334" t="s">
        <v>2561</v>
      </c>
      <c r="U1334">
        <v>46040.56077546296</v>
      </c>
      <c r="V1334">
        <v>46040.56077546296</v>
      </c>
      <c r="W1334" t="s">
        <v>44</v>
      </c>
      <c r="Y1334" t="s">
        <v>601</v>
      </c>
      <c r="AA1334" t="s">
        <v>46</v>
      </c>
    </row>
    <row r="1335" spans="2:37" hidden="1" x14ac:dyDescent="0.2">
      <c r="B1335" t="s">
        <v>9709</v>
      </c>
      <c r="C1335" t="s">
        <v>9710</v>
      </c>
      <c r="D1335" t="s">
        <v>5167</v>
      </c>
      <c r="E1335">
        <v>2024</v>
      </c>
      <c r="F1335" t="s">
        <v>705</v>
      </c>
      <c r="G1335" t="s">
        <v>9711</v>
      </c>
      <c r="H1335" t="s">
        <v>978</v>
      </c>
      <c r="I1335" t="s">
        <v>9712</v>
      </c>
      <c r="K1335" t="s">
        <v>9713</v>
      </c>
      <c r="L1335" t="s">
        <v>9714</v>
      </c>
      <c r="Q1335" t="s">
        <v>5173</v>
      </c>
      <c r="U1335">
        <v>46040.56077546296</v>
      </c>
      <c r="V1335">
        <v>46040.56077546296</v>
      </c>
      <c r="W1335" t="s">
        <v>44</v>
      </c>
      <c r="Y1335" t="s">
        <v>45</v>
      </c>
      <c r="AA1335" t="s">
        <v>46</v>
      </c>
    </row>
    <row r="1336" spans="2:37" hidden="1" x14ac:dyDescent="0.2">
      <c r="B1336" t="s">
        <v>9715</v>
      </c>
      <c r="C1336" t="s">
        <v>9716</v>
      </c>
      <c r="D1336" t="s">
        <v>2952</v>
      </c>
      <c r="E1336">
        <v>2025</v>
      </c>
      <c r="F1336" t="s">
        <v>705</v>
      </c>
      <c r="G1336" t="s">
        <v>9717</v>
      </c>
      <c r="H1336" t="s">
        <v>1229</v>
      </c>
      <c r="I1336" t="s">
        <v>9718</v>
      </c>
      <c r="K1336" t="s">
        <v>9719</v>
      </c>
      <c r="L1336" t="s">
        <v>9720</v>
      </c>
      <c r="O1336" t="s">
        <v>9721</v>
      </c>
      <c r="Q1336" t="s">
        <v>2959</v>
      </c>
      <c r="U1336">
        <v>46040.56077546296</v>
      </c>
      <c r="V1336">
        <v>46040.56077546296</v>
      </c>
      <c r="W1336" t="s">
        <v>44</v>
      </c>
      <c r="Y1336" t="s">
        <v>45</v>
      </c>
      <c r="AA1336" t="s">
        <v>46</v>
      </c>
    </row>
    <row r="1337" spans="2:37" hidden="1" x14ac:dyDescent="0.2">
      <c r="B1337" t="s">
        <v>9722</v>
      </c>
      <c r="C1337" t="s">
        <v>9723</v>
      </c>
      <c r="D1337" t="s">
        <v>6858</v>
      </c>
      <c r="E1337">
        <v>2025</v>
      </c>
      <c r="F1337" t="s">
        <v>705</v>
      </c>
      <c r="G1337" t="s">
        <v>9724</v>
      </c>
      <c r="H1337" t="s">
        <v>2632</v>
      </c>
      <c r="I1337" t="s">
        <v>9725</v>
      </c>
      <c r="K1337" t="s">
        <v>9726</v>
      </c>
      <c r="L1337" t="s">
        <v>9727</v>
      </c>
      <c r="O1337" t="s">
        <v>9728</v>
      </c>
      <c r="Q1337" t="s">
        <v>6864</v>
      </c>
      <c r="U1337">
        <v>46040.56077546296</v>
      </c>
      <c r="V1337">
        <v>46040.56077546296</v>
      </c>
      <c r="W1337" t="s">
        <v>44</v>
      </c>
      <c r="Y1337" t="s">
        <v>45</v>
      </c>
      <c r="AA1337" t="s">
        <v>46</v>
      </c>
    </row>
    <row r="1338" spans="2:37" hidden="1" x14ac:dyDescent="0.2">
      <c r="B1338" t="s">
        <v>9729</v>
      </c>
      <c r="C1338" t="s">
        <v>9730</v>
      </c>
      <c r="D1338" t="s">
        <v>7426</v>
      </c>
      <c r="E1338">
        <v>2023</v>
      </c>
      <c r="F1338" t="s">
        <v>705</v>
      </c>
      <c r="G1338" t="s">
        <v>9731</v>
      </c>
      <c r="H1338" t="s">
        <v>2912</v>
      </c>
      <c r="I1338" t="s">
        <v>9732</v>
      </c>
      <c r="K1338" t="s">
        <v>9733</v>
      </c>
      <c r="L1338" t="s">
        <v>9734</v>
      </c>
      <c r="O1338" t="s">
        <v>9735</v>
      </c>
      <c r="Q1338" t="s">
        <v>7433</v>
      </c>
      <c r="U1338">
        <v>46040.560763888891</v>
      </c>
      <c r="V1338">
        <v>46040.560763888891</v>
      </c>
      <c r="W1338" t="s">
        <v>44</v>
      </c>
      <c r="Y1338" t="s">
        <v>45</v>
      </c>
      <c r="AA1338" t="s">
        <v>46</v>
      </c>
    </row>
    <row r="1339" spans="2:37" hidden="1" x14ac:dyDescent="0.2">
      <c r="B1339" t="s">
        <v>9736</v>
      </c>
      <c r="C1339" t="s">
        <v>9737</v>
      </c>
      <c r="D1339" t="s">
        <v>2737</v>
      </c>
      <c r="E1339">
        <v>2024</v>
      </c>
      <c r="F1339" t="s">
        <v>705</v>
      </c>
      <c r="G1339" t="s">
        <v>9738</v>
      </c>
      <c r="H1339" t="s">
        <v>5837</v>
      </c>
      <c r="I1339" t="s">
        <v>9739</v>
      </c>
      <c r="K1339" t="s">
        <v>9740</v>
      </c>
      <c r="L1339" t="s">
        <v>9741</v>
      </c>
      <c r="O1339" t="s">
        <v>9742</v>
      </c>
      <c r="Q1339" t="s">
        <v>1357</v>
      </c>
      <c r="U1339">
        <v>46040.560763888891</v>
      </c>
      <c r="V1339">
        <v>46040.560763888891</v>
      </c>
      <c r="W1339" t="s">
        <v>44</v>
      </c>
      <c r="Y1339" t="s">
        <v>45</v>
      </c>
      <c r="AA1339" t="s">
        <v>46</v>
      </c>
    </row>
    <row r="1340" spans="2:37" hidden="1" x14ac:dyDescent="0.2">
      <c r="B1340" t="s">
        <v>9743</v>
      </c>
      <c r="C1340" t="s">
        <v>9744</v>
      </c>
      <c r="D1340" t="s">
        <v>2737</v>
      </c>
      <c r="E1340">
        <v>2024</v>
      </c>
      <c r="F1340" t="s">
        <v>705</v>
      </c>
      <c r="G1340" t="s">
        <v>9745</v>
      </c>
      <c r="H1340" t="s">
        <v>2739</v>
      </c>
      <c r="I1340" t="s">
        <v>9746</v>
      </c>
      <c r="K1340" t="s">
        <v>9747</v>
      </c>
      <c r="L1340" t="s">
        <v>9748</v>
      </c>
      <c r="O1340" t="s">
        <v>9749</v>
      </c>
      <c r="Q1340" t="s">
        <v>1357</v>
      </c>
      <c r="U1340">
        <v>46040.560763888891</v>
      </c>
      <c r="V1340">
        <v>46040.560763888891</v>
      </c>
      <c r="W1340" t="s">
        <v>44</v>
      </c>
      <c r="Y1340" t="s">
        <v>45</v>
      </c>
      <c r="AA1340" t="s">
        <v>46</v>
      </c>
    </row>
    <row r="1341" spans="2:37" hidden="1" x14ac:dyDescent="0.2">
      <c r="B1341" t="s">
        <v>9750</v>
      </c>
      <c r="C1341" t="s">
        <v>9751</v>
      </c>
      <c r="D1341" t="s">
        <v>3188</v>
      </c>
      <c r="E1341">
        <v>2025</v>
      </c>
      <c r="F1341" t="s">
        <v>705</v>
      </c>
      <c r="G1341" t="s">
        <v>9752</v>
      </c>
      <c r="H1341" t="s">
        <v>8322</v>
      </c>
      <c r="I1341" t="s">
        <v>9753</v>
      </c>
      <c r="K1341" t="s">
        <v>9754</v>
      </c>
      <c r="L1341" t="s">
        <v>9755</v>
      </c>
      <c r="O1341" t="s">
        <v>9756</v>
      </c>
      <c r="Q1341" t="s">
        <v>3195</v>
      </c>
      <c r="U1341">
        <v>46040.560763888891</v>
      </c>
      <c r="V1341">
        <v>46040.560763888891</v>
      </c>
      <c r="W1341" t="s">
        <v>44</v>
      </c>
      <c r="Y1341" t="s">
        <v>45</v>
      </c>
      <c r="AA1341" t="s">
        <v>46</v>
      </c>
    </row>
    <row r="1342" spans="2:37" hidden="1" x14ac:dyDescent="0.2">
      <c r="B1342" t="s">
        <v>9757</v>
      </c>
      <c r="C1342" t="s">
        <v>9758</v>
      </c>
      <c r="D1342" t="s">
        <v>2737</v>
      </c>
      <c r="E1342">
        <v>2025</v>
      </c>
      <c r="F1342" t="s">
        <v>705</v>
      </c>
      <c r="G1342" t="s">
        <v>9759</v>
      </c>
      <c r="H1342" t="s">
        <v>757</v>
      </c>
      <c r="I1342" t="s">
        <v>9760</v>
      </c>
      <c r="K1342" t="s">
        <v>9761</v>
      </c>
      <c r="L1342" t="s">
        <v>9762</v>
      </c>
      <c r="O1342" t="s">
        <v>9763</v>
      </c>
      <c r="Q1342" t="s">
        <v>1357</v>
      </c>
      <c r="U1342">
        <v>46040.560763888891</v>
      </c>
      <c r="V1342">
        <v>46040.560763888891</v>
      </c>
      <c r="W1342" t="s">
        <v>44</v>
      </c>
      <c r="Y1342" t="s">
        <v>45</v>
      </c>
      <c r="AA1342" t="s">
        <v>46</v>
      </c>
    </row>
    <row r="1343" spans="2:37" hidden="1" x14ac:dyDescent="0.2">
      <c r="B1343" t="s">
        <v>9764</v>
      </c>
      <c r="C1343" t="s">
        <v>9765</v>
      </c>
      <c r="D1343" t="s">
        <v>7305</v>
      </c>
      <c r="E1343">
        <v>2025</v>
      </c>
      <c r="F1343" t="s">
        <v>705</v>
      </c>
      <c r="G1343" t="s">
        <v>9766</v>
      </c>
      <c r="H1343" t="s">
        <v>8345</v>
      </c>
      <c r="I1343" t="s">
        <v>9767</v>
      </c>
      <c r="K1343" t="s">
        <v>9768</v>
      </c>
      <c r="L1343" t="s">
        <v>9769</v>
      </c>
      <c r="O1343" t="s">
        <v>9770</v>
      </c>
      <c r="Q1343" t="s">
        <v>7311</v>
      </c>
      <c r="U1343">
        <v>46040.560763888891</v>
      </c>
      <c r="V1343">
        <v>46040.560763888891</v>
      </c>
      <c r="W1343" t="s">
        <v>44</v>
      </c>
      <c r="Y1343" t="s">
        <v>45</v>
      </c>
      <c r="AA1343" t="s">
        <v>46</v>
      </c>
    </row>
    <row r="1344" spans="2:37" hidden="1" x14ac:dyDescent="0.2">
      <c r="B1344" t="s">
        <v>9771</v>
      </c>
      <c r="C1344" t="s">
        <v>9772</v>
      </c>
      <c r="D1344" t="s">
        <v>7652</v>
      </c>
      <c r="E1344">
        <v>2025</v>
      </c>
      <c r="F1344" t="s">
        <v>705</v>
      </c>
      <c r="G1344" t="s">
        <v>9773</v>
      </c>
      <c r="H1344" t="s">
        <v>8840</v>
      </c>
      <c r="I1344" t="s">
        <v>9774</v>
      </c>
      <c r="K1344" t="s">
        <v>9775</v>
      </c>
      <c r="L1344" t="s">
        <v>9776</v>
      </c>
      <c r="O1344" t="s">
        <v>9777</v>
      </c>
      <c r="Q1344" t="s">
        <v>7657</v>
      </c>
      <c r="U1344">
        <v>46040.560763888891</v>
      </c>
      <c r="V1344">
        <v>46040.560763888891</v>
      </c>
      <c r="W1344" t="s">
        <v>44</v>
      </c>
      <c r="Y1344" t="s">
        <v>45</v>
      </c>
      <c r="AA1344" t="s">
        <v>46</v>
      </c>
    </row>
    <row r="1345" spans="2:37" hidden="1" x14ac:dyDescent="0.2">
      <c r="B1345" t="s">
        <v>9778</v>
      </c>
      <c r="C1345" t="s">
        <v>9779</v>
      </c>
      <c r="D1345" t="s">
        <v>893</v>
      </c>
      <c r="E1345">
        <v>2025</v>
      </c>
      <c r="F1345" t="s">
        <v>705</v>
      </c>
      <c r="G1345" t="s">
        <v>9780</v>
      </c>
      <c r="H1345" t="s">
        <v>895</v>
      </c>
      <c r="I1345" t="s">
        <v>9781</v>
      </c>
      <c r="K1345" t="s">
        <v>9782</v>
      </c>
      <c r="L1345" t="s">
        <v>9783</v>
      </c>
      <c r="O1345" t="s">
        <v>9784</v>
      </c>
      <c r="Q1345" t="s">
        <v>899</v>
      </c>
      <c r="U1345">
        <v>46040.560763888891</v>
      </c>
      <c r="V1345">
        <v>46040.560763888891</v>
      </c>
      <c r="W1345" t="s">
        <v>44</v>
      </c>
      <c r="Y1345" t="s">
        <v>45</v>
      </c>
      <c r="AA1345" t="s">
        <v>46</v>
      </c>
    </row>
    <row r="1346" spans="2:37" hidden="1" x14ac:dyDescent="0.2">
      <c r="B1346" t="s">
        <v>9785</v>
      </c>
      <c r="C1346" t="s">
        <v>9786</v>
      </c>
      <c r="D1346" t="s">
        <v>2772</v>
      </c>
      <c r="E1346">
        <v>2025</v>
      </c>
      <c r="F1346" t="s">
        <v>705</v>
      </c>
      <c r="G1346" t="s">
        <v>9787</v>
      </c>
      <c r="H1346" t="s">
        <v>1409</v>
      </c>
      <c r="I1346" t="s">
        <v>9788</v>
      </c>
      <c r="K1346" t="s">
        <v>9789</v>
      </c>
      <c r="L1346" t="s">
        <v>9790</v>
      </c>
      <c r="O1346" t="s">
        <v>9791</v>
      </c>
      <c r="Q1346" t="s">
        <v>2778</v>
      </c>
      <c r="U1346">
        <v>46040.560763888891</v>
      </c>
      <c r="V1346">
        <v>46040.560763888891</v>
      </c>
      <c r="W1346" t="s">
        <v>44</v>
      </c>
      <c r="Y1346" t="s">
        <v>45</v>
      </c>
      <c r="AA1346" t="s">
        <v>46</v>
      </c>
    </row>
    <row r="1347" spans="2:37" x14ac:dyDescent="0.2">
      <c r="B1347" t="s">
        <v>9792</v>
      </c>
      <c r="C1347" t="s">
        <v>9793</v>
      </c>
      <c r="D1347" t="s">
        <v>2737</v>
      </c>
      <c r="E1347">
        <v>2025</v>
      </c>
      <c r="F1347" t="s">
        <v>705</v>
      </c>
      <c r="G1347" t="s">
        <v>9794</v>
      </c>
      <c r="H1347" t="s">
        <v>1962</v>
      </c>
      <c r="I1347" t="s">
        <v>9795</v>
      </c>
      <c r="K1347" t="s">
        <v>9796</v>
      </c>
      <c r="L1347" t="s">
        <v>9797</v>
      </c>
      <c r="O1347" t="s">
        <v>9798</v>
      </c>
      <c r="Q1347" t="s">
        <v>1357</v>
      </c>
      <c r="U1347">
        <v>46040.560763888891</v>
      </c>
      <c r="V1347">
        <v>46040.560763888891</v>
      </c>
      <c r="W1347" t="s">
        <v>44</v>
      </c>
      <c r="Y1347" t="s">
        <v>45</v>
      </c>
      <c r="AA1347" t="s">
        <v>60</v>
      </c>
      <c r="AB1347" t="s">
        <v>67</v>
      </c>
      <c r="AC1347" t="s">
        <v>9799</v>
      </c>
      <c r="AD1347" t="s">
        <v>67</v>
      </c>
      <c r="AE1347" t="s">
        <v>9800</v>
      </c>
      <c r="AF1347" t="s">
        <v>67</v>
      </c>
      <c r="AG1347" t="s">
        <v>9801</v>
      </c>
      <c r="AH1347" t="s">
        <v>109</v>
      </c>
      <c r="AI1347" t="s">
        <v>700</v>
      </c>
      <c r="AJ1347" t="s">
        <v>67</v>
      </c>
      <c r="AK1347" t="s">
        <v>9802</v>
      </c>
    </row>
    <row r="1348" spans="2:37" hidden="1" x14ac:dyDescent="0.2">
      <c r="B1348" t="s">
        <v>9803</v>
      </c>
      <c r="C1348" t="s">
        <v>9804</v>
      </c>
      <c r="D1348" t="s">
        <v>2737</v>
      </c>
      <c r="E1348">
        <v>2022</v>
      </c>
      <c r="F1348" t="s">
        <v>705</v>
      </c>
      <c r="G1348" t="s">
        <v>9805</v>
      </c>
      <c r="H1348" t="s">
        <v>91</v>
      </c>
      <c r="I1348" t="s">
        <v>9806</v>
      </c>
      <c r="K1348" t="s">
        <v>9807</v>
      </c>
      <c r="L1348" t="s">
        <v>9808</v>
      </c>
      <c r="O1348" t="s">
        <v>9809</v>
      </c>
      <c r="Q1348" t="s">
        <v>1357</v>
      </c>
      <c r="U1348">
        <v>46040.560763888891</v>
      </c>
      <c r="V1348">
        <v>46040.560763888891</v>
      </c>
      <c r="W1348" t="s">
        <v>44</v>
      </c>
      <c r="Y1348" t="s">
        <v>45</v>
      </c>
      <c r="AA1348" t="s">
        <v>46</v>
      </c>
    </row>
    <row r="1349" spans="2:37" x14ac:dyDescent="0.2">
      <c r="B1349" t="s">
        <v>9810</v>
      </c>
      <c r="C1349" t="s">
        <v>9811</v>
      </c>
      <c r="D1349" t="s">
        <v>3097</v>
      </c>
      <c r="E1349">
        <v>2022</v>
      </c>
      <c r="F1349" t="s">
        <v>705</v>
      </c>
      <c r="H1349" t="s">
        <v>966</v>
      </c>
      <c r="I1349" t="s">
        <v>9812</v>
      </c>
      <c r="K1349" t="s">
        <v>9813</v>
      </c>
      <c r="L1349" t="s">
        <v>9814</v>
      </c>
      <c r="O1349" t="s">
        <v>9815</v>
      </c>
      <c r="Q1349" t="s">
        <v>3102</v>
      </c>
      <c r="U1349">
        <v>46040.56077546296</v>
      </c>
      <c r="V1349">
        <v>46040.56077546296</v>
      </c>
      <c r="W1349" t="s">
        <v>44</v>
      </c>
      <c r="Y1349" t="s">
        <v>45</v>
      </c>
      <c r="AA1349" t="s">
        <v>60</v>
      </c>
    </row>
    <row r="1350" spans="2:37" hidden="1" x14ac:dyDescent="0.2">
      <c r="B1350" t="s">
        <v>9816</v>
      </c>
      <c r="C1350" t="s">
        <v>9817</v>
      </c>
      <c r="D1350" t="s">
        <v>6783</v>
      </c>
      <c r="E1350">
        <v>2024</v>
      </c>
      <c r="F1350" t="s">
        <v>705</v>
      </c>
      <c r="G1350" t="s">
        <v>9818</v>
      </c>
      <c r="H1350" t="s">
        <v>9819</v>
      </c>
      <c r="I1350" t="s">
        <v>9820</v>
      </c>
      <c r="K1350" t="s">
        <v>9821</v>
      </c>
      <c r="L1350" t="s">
        <v>9822</v>
      </c>
      <c r="O1350" t="s">
        <v>9823</v>
      </c>
      <c r="Q1350" t="s">
        <v>2561</v>
      </c>
      <c r="U1350">
        <v>46040.56077546296</v>
      </c>
      <c r="V1350">
        <v>46040.56077546296</v>
      </c>
      <c r="W1350" t="s">
        <v>44</v>
      </c>
      <c r="Y1350" t="s">
        <v>45</v>
      </c>
      <c r="AA1350" t="s">
        <v>46</v>
      </c>
    </row>
    <row r="1351" spans="2:37" hidden="1" x14ac:dyDescent="0.2">
      <c r="B1351" t="s">
        <v>9824</v>
      </c>
      <c r="C1351" t="s">
        <v>9825</v>
      </c>
      <c r="D1351" t="s">
        <v>2997</v>
      </c>
      <c r="E1351">
        <v>2024</v>
      </c>
      <c r="F1351" t="s">
        <v>705</v>
      </c>
      <c r="G1351" t="s">
        <v>9826</v>
      </c>
      <c r="H1351" t="s">
        <v>588</v>
      </c>
      <c r="I1351" t="s">
        <v>9827</v>
      </c>
      <c r="K1351" t="s">
        <v>9828</v>
      </c>
      <c r="L1351" t="s">
        <v>9829</v>
      </c>
      <c r="O1351" t="s">
        <v>9830</v>
      </c>
      <c r="Q1351" t="s">
        <v>3003</v>
      </c>
      <c r="U1351">
        <v>46040.56077546296</v>
      </c>
      <c r="V1351">
        <v>46040.56077546296</v>
      </c>
      <c r="W1351" t="s">
        <v>44</v>
      </c>
      <c r="Y1351" t="s">
        <v>45</v>
      </c>
      <c r="AA1351" t="s">
        <v>46</v>
      </c>
    </row>
    <row r="1352" spans="2:37" hidden="1" x14ac:dyDescent="0.2">
      <c r="B1352" t="s">
        <v>9831</v>
      </c>
      <c r="C1352" t="s">
        <v>9832</v>
      </c>
      <c r="D1352" t="s">
        <v>8923</v>
      </c>
      <c r="E1352">
        <v>2025</v>
      </c>
      <c r="F1352" t="s">
        <v>705</v>
      </c>
      <c r="G1352" t="s">
        <v>9833</v>
      </c>
      <c r="H1352" t="s">
        <v>9834</v>
      </c>
      <c r="I1352" t="s">
        <v>9835</v>
      </c>
      <c r="K1352" t="s">
        <v>9836</v>
      </c>
      <c r="L1352" t="s">
        <v>9837</v>
      </c>
      <c r="O1352" t="s">
        <v>9838</v>
      </c>
      <c r="Q1352" t="s">
        <v>8930</v>
      </c>
      <c r="U1352">
        <v>46040.56077546296</v>
      </c>
      <c r="V1352">
        <v>46040.56077546296</v>
      </c>
      <c r="W1352" t="s">
        <v>44</v>
      </c>
      <c r="Y1352" t="s">
        <v>45</v>
      </c>
      <c r="AA1352" t="s">
        <v>46</v>
      </c>
    </row>
    <row r="1353" spans="2:37" hidden="1" x14ac:dyDescent="0.2">
      <c r="B1353" t="s">
        <v>9839</v>
      </c>
      <c r="C1353" t="s">
        <v>9840</v>
      </c>
      <c r="D1353" t="s">
        <v>2746</v>
      </c>
      <c r="E1353">
        <v>2025</v>
      </c>
      <c r="F1353" t="s">
        <v>705</v>
      </c>
      <c r="G1353" t="s">
        <v>9841</v>
      </c>
      <c r="H1353" t="s">
        <v>2254</v>
      </c>
      <c r="I1353" t="s">
        <v>9842</v>
      </c>
      <c r="K1353" t="s">
        <v>9843</v>
      </c>
      <c r="L1353" t="s">
        <v>9844</v>
      </c>
      <c r="O1353" t="s">
        <v>9845</v>
      </c>
      <c r="Q1353" t="s">
        <v>2753</v>
      </c>
      <c r="U1353">
        <v>46040.56077546296</v>
      </c>
      <c r="V1353">
        <v>46040.56077546296</v>
      </c>
      <c r="W1353" t="s">
        <v>44</v>
      </c>
      <c r="Y1353" t="s">
        <v>45</v>
      </c>
      <c r="AA1353" t="s">
        <v>46</v>
      </c>
    </row>
    <row r="1354" spans="2:37" hidden="1" x14ac:dyDescent="0.2">
      <c r="B1354" t="s">
        <v>9846</v>
      </c>
      <c r="C1354" t="s">
        <v>9847</v>
      </c>
      <c r="D1354" t="s">
        <v>9848</v>
      </c>
      <c r="E1354">
        <v>2025</v>
      </c>
      <c r="F1354" t="s">
        <v>705</v>
      </c>
      <c r="G1354" t="s">
        <v>9849</v>
      </c>
      <c r="H1354" t="s">
        <v>9850</v>
      </c>
      <c r="I1354" t="s">
        <v>9851</v>
      </c>
      <c r="K1354" t="s">
        <v>9852</v>
      </c>
      <c r="L1354" t="s">
        <v>9853</v>
      </c>
      <c r="O1354" t="s">
        <v>9854</v>
      </c>
      <c r="Q1354" t="s">
        <v>9855</v>
      </c>
      <c r="U1354">
        <v>46040.56077546296</v>
      </c>
      <c r="V1354">
        <v>46040.56077546296</v>
      </c>
      <c r="W1354" t="s">
        <v>44</v>
      </c>
      <c r="Y1354" t="s">
        <v>45</v>
      </c>
      <c r="AA1354" t="s">
        <v>46</v>
      </c>
    </row>
    <row r="1355" spans="2:37" hidden="1" x14ac:dyDescent="0.2">
      <c r="B1355" t="s">
        <v>9856</v>
      </c>
      <c r="C1355" t="s">
        <v>9857</v>
      </c>
      <c r="D1355" t="s">
        <v>9357</v>
      </c>
      <c r="E1355">
        <v>2025</v>
      </c>
      <c r="F1355" t="s">
        <v>705</v>
      </c>
      <c r="I1355" t="s">
        <v>9858</v>
      </c>
      <c r="K1355" t="s">
        <v>9859</v>
      </c>
      <c r="L1355" t="s">
        <v>9860</v>
      </c>
      <c r="O1355" t="s">
        <v>9861</v>
      </c>
      <c r="Q1355" t="s">
        <v>9362</v>
      </c>
      <c r="U1355">
        <v>46040.56077546296</v>
      </c>
      <c r="V1355">
        <v>46040.56077546296</v>
      </c>
      <c r="W1355" t="s">
        <v>44</v>
      </c>
      <c r="Y1355" t="s">
        <v>45</v>
      </c>
      <c r="AA1355" t="s">
        <v>46</v>
      </c>
    </row>
    <row r="1356" spans="2:37" hidden="1" x14ac:dyDescent="0.2">
      <c r="B1356" t="s">
        <v>9862</v>
      </c>
      <c r="C1356" t="s">
        <v>9863</v>
      </c>
      <c r="D1356" t="s">
        <v>3052</v>
      </c>
      <c r="E1356">
        <v>2025</v>
      </c>
      <c r="F1356" t="s">
        <v>705</v>
      </c>
      <c r="G1356" t="s">
        <v>9864</v>
      </c>
      <c r="H1356" t="s">
        <v>7843</v>
      </c>
      <c r="I1356" t="s">
        <v>9865</v>
      </c>
      <c r="K1356" t="s">
        <v>9866</v>
      </c>
      <c r="L1356" t="s">
        <v>9867</v>
      </c>
      <c r="O1356" t="s">
        <v>9868</v>
      </c>
      <c r="Q1356" t="s">
        <v>3059</v>
      </c>
      <c r="S1356" t="s">
        <v>7848</v>
      </c>
      <c r="U1356">
        <v>46040.56077546296</v>
      </c>
      <c r="V1356">
        <v>46040.56077546296</v>
      </c>
      <c r="W1356" t="s">
        <v>44</v>
      </c>
      <c r="Y1356" t="s">
        <v>45</v>
      </c>
      <c r="AA1356" t="s">
        <v>46</v>
      </c>
    </row>
    <row r="1357" spans="2:37" hidden="1" x14ac:dyDescent="0.2">
      <c r="B1357" t="s">
        <v>9869</v>
      </c>
      <c r="C1357" t="s">
        <v>9870</v>
      </c>
      <c r="D1357" t="s">
        <v>3097</v>
      </c>
      <c r="E1357">
        <v>2025</v>
      </c>
      <c r="F1357" t="s">
        <v>705</v>
      </c>
      <c r="H1357" t="s">
        <v>119</v>
      </c>
      <c r="I1357" t="s">
        <v>9871</v>
      </c>
      <c r="K1357" t="s">
        <v>9872</v>
      </c>
      <c r="L1357" t="s">
        <v>9873</v>
      </c>
      <c r="O1357" t="s">
        <v>9874</v>
      </c>
      <c r="Q1357" t="s">
        <v>3102</v>
      </c>
      <c r="U1357">
        <v>46040.56077546296</v>
      </c>
      <c r="V1357">
        <v>46040.56077546296</v>
      </c>
      <c r="W1357" t="s">
        <v>44</v>
      </c>
      <c r="Y1357" t="s">
        <v>45</v>
      </c>
      <c r="AA1357" t="s">
        <v>46</v>
      </c>
    </row>
    <row r="1358" spans="2:37" hidden="1" x14ac:dyDescent="0.2">
      <c r="B1358" t="s">
        <v>9875</v>
      </c>
      <c r="C1358" t="s">
        <v>9876</v>
      </c>
      <c r="D1358" t="s">
        <v>3052</v>
      </c>
      <c r="E1358">
        <v>2024</v>
      </c>
      <c r="F1358" t="s">
        <v>705</v>
      </c>
      <c r="G1358" t="s">
        <v>9877</v>
      </c>
      <c r="H1358" t="s">
        <v>6699</v>
      </c>
      <c r="I1358" t="s">
        <v>9878</v>
      </c>
      <c r="K1358" t="s">
        <v>9879</v>
      </c>
      <c r="L1358" t="s">
        <v>9880</v>
      </c>
      <c r="O1358" t="s">
        <v>9881</v>
      </c>
      <c r="Q1358" t="s">
        <v>3059</v>
      </c>
      <c r="S1358" t="s">
        <v>8594</v>
      </c>
      <c r="U1358">
        <v>46040.56077546296</v>
      </c>
      <c r="V1358">
        <v>46040.56077546296</v>
      </c>
      <c r="W1358" t="s">
        <v>44</v>
      </c>
      <c r="Y1358" t="s">
        <v>45</v>
      </c>
      <c r="AA1358" t="s">
        <v>46</v>
      </c>
    </row>
    <row r="1359" spans="2:37" hidden="1" x14ac:dyDescent="0.2">
      <c r="B1359" t="s">
        <v>9882</v>
      </c>
      <c r="C1359" t="s">
        <v>9883</v>
      </c>
      <c r="D1359" t="s">
        <v>2481</v>
      </c>
      <c r="E1359">
        <v>2023</v>
      </c>
      <c r="F1359" t="s">
        <v>705</v>
      </c>
      <c r="G1359" t="s">
        <v>9884</v>
      </c>
      <c r="H1359" t="s">
        <v>1006</v>
      </c>
      <c r="I1359" t="s">
        <v>9885</v>
      </c>
      <c r="K1359" t="s">
        <v>9886</v>
      </c>
      <c r="L1359" t="s">
        <v>9887</v>
      </c>
      <c r="O1359" t="s">
        <v>9888</v>
      </c>
      <c r="Q1359" t="s">
        <v>2487</v>
      </c>
      <c r="U1359">
        <v>46040.56077546296</v>
      </c>
      <c r="V1359">
        <v>46040.56077546296</v>
      </c>
      <c r="W1359" t="s">
        <v>44</v>
      </c>
      <c r="Y1359" t="s">
        <v>45</v>
      </c>
      <c r="AA1359" t="s">
        <v>46</v>
      </c>
    </row>
    <row r="1360" spans="2:37" hidden="1" x14ac:dyDescent="0.2">
      <c r="B1360" t="s">
        <v>9889</v>
      </c>
      <c r="C1360" t="s">
        <v>9890</v>
      </c>
      <c r="D1360" t="s">
        <v>3078</v>
      </c>
      <c r="E1360">
        <v>2020</v>
      </c>
      <c r="F1360" t="s">
        <v>705</v>
      </c>
      <c r="G1360" t="s">
        <v>9891</v>
      </c>
      <c r="H1360" t="s">
        <v>9892</v>
      </c>
      <c r="I1360" t="s">
        <v>9893</v>
      </c>
      <c r="K1360" t="s">
        <v>9894</v>
      </c>
      <c r="L1360" t="s">
        <v>9895</v>
      </c>
      <c r="O1360" t="s">
        <v>9896</v>
      </c>
      <c r="Q1360" t="s">
        <v>3085</v>
      </c>
      <c r="U1360">
        <v>46040.56077546296</v>
      </c>
      <c r="V1360">
        <v>46040.56077546296</v>
      </c>
      <c r="W1360" t="s">
        <v>44</v>
      </c>
      <c r="Y1360" t="s">
        <v>45</v>
      </c>
      <c r="AA1360" t="s">
        <v>46</v>
      </c>
    </row>
    <row r="1361" spans="2:37" hidden="1" x14ac:dyDescent="0.2">
      <c r="B1361" t="s">
        <v>9897</v>
      </c>
      <c r="C1361" t="s">
        <v>9898</v>
      </c>
      <c r="D1361" t="s">
        <v>2763</v>
      </c>
      <c r="E1361">
        <v>2025</v>
      </c>
      <c r="F1361" t="s">
        <v>705</v>
      </c>
      <c r="G1361" t="s">
        <v>8310</v>
      </c>
      <c r="H1361" t="s">
        <v>2646</v>
      </c>
      <c r="I1361" t="s">
        <v>9899</v>
      </c>
      <c r="K1361" t="s">
        <v>9900</v>
      </c>
      <c r="L1361" t="s">
        <v>9901</v>
      </c>
      <c r="O1361" t="s">
        <v>9902</v>
      </c>
      <c r="Q1361" t="s">
        <v>732</v>
      </c>
      <c r="U1361">
        <v>46040.56077546296</v>
      </c>
      <c r="V1361">
        <v>46040.56077546296</v>
      </c>
      <c r="W1361" t="s">
        <v>44</v>
      </c>
      <c r="Y1361" t="s">
        <v>601</v>
      </c>
      <c r="AA1361" t="s">
        <v>46</v>
      </c>
    </row>
    <row r="1362" spans="2:37" x14ac:dyDescent="0.2">
      <c r="B1362" t="s">
        <v>9903</v>
      </c>
      <c r="C1362" t="s">
        <v>9904</v>
      </c>
      <c r="D1362" t="s">
        <v>7305</v>
      </c>
      <c r="E1362">
        <v>2024</v>
      </c>
      <c r="F1362" t="s">
        <v>705</v>
      </c>
      <c r="G1362" t="s">
        <v>9905</v>
      </c>
      <c r="H1362" t="s">
        <v>7008</v>
      </c>
      <c r="I1362" t="s">
        <v>9906</v>
      </c>
      <c r="K1362" t="s">
        <v>9907</v>
      </c>
      <c r="L1362" t="s">
        <v>9908</v>
      </c>
      <c r="O1362" t="s">
        <v>9909</v>
      </c>
      <c r="Q1362" t="s">
        <v>7311</v>
      </c>
      <c r="U1362">
        <v>46040.56077546296</v>
      </c>
      <c r="V1362">
        <v>46040.56077546296</v>
      </c>
      <c r="W1362" t="s">
        <v>44</v>
      </c>
      <c r="Y1362" t="s">
        <v>45</v>
      </c>
      <c r="AA1362" t="s">
        <v>60</v>
      </c>
      <c r="AB1362" t="s">
        <v>67</v>
      </c>
      <c r="AC1362" t="s">
        <v>9910</v>
      </c>
      <c r="AD1362" t="s">
        <v>67</v>
      </c>
      <c r="AE1362" t="s">
        <v>9911</v>
      </c>
      <c r="AF1362" t="s">
        <v>67</v>
      </c>
      <c r="AG1362" t="s">
        <v>9912</v>
      </c>
      <c r="AH1362" t="s">
        <v>67</v>
      </c>
      <c r="AI1362" t="s">
        <v>9913</v>
      </c>
      <c r="AJ1362" t="s">
        <v>67</v>
      </c>
      <c r="AK1362" t="s">
        <v>9914</v>
      </c>
    </row>
    <row r="1363" spans="2:37" x14ac:dyDescent="0.2">
      <c r="B1363" t="s">
        <v>9915</v>
      </c>
      <c r="C1363" t="s">
        <v>9916</v>
      </c>
      <c r="D1363" t="s">
        <v>3214</v>
      </c>
      <c r="E1363">
        <v>2021</v>
      </c>
      <c r="F1363" t="s">
        <v>705</v>
      </c>
      <c r="G1363" t="s">
        <v>9917</v>
      </c>
      <c r="H1363" t="s">
        <v>2421</v>
      </c>
      <c r="I1363" t="s">
        <v>9918</v>
      </c>
      <c r="K1363" t="s">
        <v>9919</v>
      </c>
      <c r="L1363" t="s">
        <v>9920</v>
      </c>
      <c r="Q1363" t="s">
        <v>3219</v>
      </c>
      <c r="U1363">
        <v>46040.56077546296</v>
      </c>
      <c r="V1363">
        <v>46040.56077546296</v>
      </c>
      <c r="W1363" t="s">
        <v>44</v>
      </c>
      <c r="Y1363" t="s">
        <v>45</v>
      </c>
      <c r="AA1363" t="s">
        <v>60</v>
      </c>
      <c r="AB1363" t="s">
        <v>67</v>
      </c>
      <c r="AC1363" t="s">
        <v>9921</v>
      </c>
      <c r="AD1363" t="s">
        <v>67</v>
      </c>
      <c r="AE1363" t="s">
        <v>9922</v>
      </c>
      <c r="AF1363" t="s">
        <v>72</v>
      </c>
      <c r="AG1363" t="s">
        <v>9923</v>
      </c>
      <c r="AH1363" t="s">
        <v>109</v>
      </c>
      <c r="AI1363" t="s">
        <v>858</v>
      </c>
      <c r="AJ1363" t="s">
        <v>67</v>
      </c>
      <c r="AK1363" t="s">
        <v>9924</v>
      </c>
    </row>
    <row r="1364" spans="2:37" hidden="1" x14ac:dyDescent="0.2">
      <c r="B1364" t="s">
        <v>9925</v>
      </c>
      <c r="C1364" t="s">
        <v>9926</v>
      </c>
      <c r="D1364" t="s">
        <v>2819</v>
      </c>
      <c r="E1364">
        <v>2021</v>
      </c>
      <c r="F1364" t="s">
        <v>705</v>
      </c>
      <c r="G1364" t="s">
        <v>9927</v>
      </c>
      <c r="H1364" t="s">
        <v>3565</v>
      </c>
      <c r="I1364" t="s">
        <v>9928</v>
      </c>
      <c r="K1364" t="s">
        <v>9929</v>
      </c>
      <c r="L1364" t="s">
        <v>9930</v>
      </c>
      <c r="O1364" t="s">
        <v>9931</v>
      </c>
      <c r="Q1364" t="s">
        <v>2826</v>
      </c>
      <c r="U1364">
        <v>46040.56077546296</v>
      </c>
      <c r="V1364">
        <v>46040.56077546296</v>
      </c>
      <c r="W1364" t="s">
        <v>44</v>
      </c>
      <c r="Y1364" t="s">
        <v>45</v>
      </c>
      <c r="AA1364" t="s">
        <v>46</v>
      </c>
    </row>
    <row r="1365" spans="2:37" hidden="1" x14ac:dyDescent="0.2">
      <c r="B1365" t="s">
        <v>9932</v>
      </c>
      <c r="C1365" t="s">
        <v>9933</v>
      </c>
      <c r="D1365" t="s">
        <v>3078</v>
      </c>
      <c r="E1365">
        <v>2026</v>
      </c>
      <c r="F1365" t="s">
        <v>705</v>
      </c>
      <c r="G1365" t="s">
        <v>9934</v>
      </c>
      <c r="H1365" t="s">
        <v>3684</v>
      </c>
      <c r="I1365" t="s">
        <v>9935</v>
      </c>
      <c r="K1365" t="s">
        <v>9936</v>
      </c>
      <c r="L1365" t="s">
        <v>9937</v>
      </c>
      <c r="O1365" t="s">
        <v>9938</v>
      </c>
      <c r="Q1365" t="s">
        <v>3085</v>
      </c>
      <c r="U1365">
        <v>46040.56077546296</v>
      </c>
      <c r="V1365">
        <v>46040.56077546296</v>
      </c>
      <c r="W1365" t="s">
        <v>44</v>
      </c>
      <c r="Y1365" t="s">
        <v>45</v>
      </c>
      <c r="AA1365" t="s">
        <v>46</v>
      </c>
    </row>
    <row r="1366" spans="2:37" hidden="1" x14ac:dyDescent="0.2">
      <c r="B1366" t="s">
        <v>9939</v>
      </c>
      <c r="C1366" t="s">
        <v>9940</v>
      </c>
      <c r="D1366" t="s">
        <v>2772</v>
      </c>
      <c r="E1366">
        <v>2025</v>
      </c>
      <c r="F1366" t="s">
        <v>705</v>
      </c>
      <c r="G1366" t="s">
        <v>9941</v>
      </c>
      <c r="H1366" t="s">
        <v>1409</v>
      </c>
      <c r="I1366" t="s">
        <v>9942</v>
      </c>
      <c r="K1366" t="s">
        <v>9943</v>
      </c>
      <c r="L1366" t="s">
        <v>9944</v>
      </c>
      <c r="O1366" t="s">
        <v>9945</v>
      </c>
      <c r="Q1366" t="s">
        <v>2778</v>
      </c>
      <c r="U1366">
        <v>46040.56077546296</v>
      </c>
      <c r="V1366">
        <v>46040.56077546296</v>
      </c>
      <c r="W1366" t="s">
        <v>44</v>
      </c>
      <c r="Y1366" t="s">
        <v>45</v>
      </c>
      <c r="AA1366" t="s">
        <v>46</v>
      </c>
    </row>
    <row r="1367" spans="2:37" hidden="1" x14ac:dyDescent="0.2">
      <c r="B1367" t="s">
        <v>9946</v>
      </c>
      <c r="C1367" t="s">
        <v>9947</v>
      </c>
      <c r="D1367" t="s">
        <v>3052</v>
      </c>
      <c r="E1367">
        <v>2020</v>
      </c>
      <c r="F1367" t="s">
        <v>705</v>
      </c>
      <c r="G1367" t="s">
        <v>9948</v>
      </c>
      <c r="H1367" t="s">
        <v>7146</v>
      </c>
      <c r="I1367" t="s">
        <v>9949</v>
      </c>
      <c r="K1367" t="s">
        <v>9950</v>
      </c>
      <c r="L1367" t="s">
        <v>9951</v>
      </c>
      <c r="O1367" t="s">
        <v>9952</v>
      </c>
      <c r="Q1367" t="s">
        <v>3059</v>
      </c>
      <c r="S1367" t="s">
        <v>9953</v>
      </c>
      <c r="U1367">
        <v>46040.56077546296</v>
      </c>
      <c r="V1367">
        <v>46040.56077546296</v>
      </c>
      <c r="W1367" t="s">
        <v>44</v>
      </c>
      <c r="Y1367" t="s">
        <v>45</v>
      </c>
      <c r="AA1367" t="s">
        <v>46</v>
      </c>
    </row>
    <row r="1368" spans="2:37" hidden="1" x14ac:dyDescent="0.2">
      <c r="B1368" t="s">
        <v>9954</v>
      </c>
      <c r="C1368" t="s">
        <v>9955</v>
      </c>
      <c r="D1368" t="s">
        <v>3432</v>
      </c>
      <c r="E1368">
        <v>2022</v>
      </c>
      <c r="F1368" t="s">
        <v>705</v>
      </c>
      <c r="G1368" t="s">
        <v>9956</v>
      </c>
      <c r="H1368" t="s">
        <v>1159</v>
      </c>
      <c r="I1368" t="s">
        <v>9957</v>
      </c>
      <c r="K1368" t="s">
        <v>9958</v>
      </c>
      <c r="L1368" t="s">
        <v>9959</v>
      </c>
      <c r="O1368" t="s">
        <v>9960</v>
      </c>
      <c r="Q1368" t="s">
        <v>3438</v>
      </c>
      <c r="U1368">
        <v>46040.56077546296</v>
      </c>
      <c r="V1368">
        <v>46040.56077546296</v>
      </c>
      <c r="W1368" t="s">
        <v>44</v>
      </c>
      <c r="Y1368" t="s">
        <v>45</v>
      </c>
      <c r="AA1368" t="s">
        <v>46</v>
      </c>
    </row>
    <row r="1369" spans="2:37" x14ac:dyDescent="0.2">
      <c r="B1369" t="s">
        <v>9961</v>
      </c>
      <c r="C1369" t="s">
        <v>9962</v>
      </c>
      <c r="D1369" t="s">
        <v>3714</v>
      </c>
      <c r="E1369">
        <v>2026</v>
      </c>
      <c r="F1369" t="s">
        <v>705</v>
      </c>
      <c r="G1369" t="s">
        <v>9963</v>
      </c>
      <c r="H1369" t="s">
        <v>3716</v>
      </c>
      <c r="I1369" t="s">
        <v>9964</v>
      </c>
      <c r="K1369" t="s">
        <v>9965</v>
      </c>
      <c r="L1369" t="s">
        <v>9966</v>
      </c>
      <c r="O1369" t="s">
        <v>9967</v>
      </c>
      <c r="Q1369" t="s">
        <v>3721</v>
      </c>
      <c r="U1369">
        <v>46040.56077546296</v>
      </c>
      <c r="V1369">
        <v>46040.56077546296</v>
      </c>
      <c r="W1369" t="s">
        <v>44</v>
      </c>
      <c r="Y1369" t="s">
        <v>45</v>
      </c>
      <c r="AA1369" t="s">
        <v>60</v>
      </c>
      <c r="AB1369" t="s">
        <v>109</v>
      </c>
      <c r="AC1369" t="s">
        <v>9968</v>
      </c>
      <c r="AD1369" t="s">
        <v>109</v>
      </c>
      <c r="AE1369" t="s">
        <v>9969</v>
      </c>
      <c r="AF1369" t="s">
        <v>67</v>
      </c>
      <c r="AG1369" t="s">
        <v>9970</v>
      </c>
      <c r="AH1369" t="s">
        <v>109</v>
      </c>
      <c r="AI1369" t="s">
        <v>9971</v>
      </c>
      <c r="AJ1369" t="s">
        <v>67</v>
      </c>
      <c r="AK1369" t="s">
        <v>9972</v>
      </c>
    </row>
    <row r="1370" spans="2:37" hidden="1" x14ac:dyDescent="0.2">
      <c r="B1370" t="s">
        <v>9973</v>
      </c>
      <c r="C1370" t="s">
        <v>9974</v>
      </c>
      <c r="D1370" t="s">
        <v>2803</v>
      </c>
      <c r="E1370">
        <v>2025</v>
      </c>
      <c r="F1370" t="s">
        <v>705</v>
      </c>
      <c r="G1370" t="s">
        <v>9975</v>
      </c>
      <c r="H1370" t="s">
        <v>7083</v>
      </c>
      <c r="I1370" t="s">
        <v>9976</v>
      </c>
      <c r="K1370" t="s">
        <v>9977</v>
      </c>
      <c r="L1370" t="s">
        <v>9978</v>
      </c>
      <c r="O1370" t="s">
        <v>9979</v>
      </c>
      <c r="Q1370" t="s">
        <v>2809</v>
      </c>
      <c r="U1370">
        <v>46040.56077546296</v>
      </c>
      <c r="V1370">
        <v>46040.56077546296</v>
      </c>
      <c r="W1370" t="s">
        <v>44</v>
      </c>
      <c r="Y1370" t="s">
        <v>45</v>
      </c>
      <c r="AA1370" t="s">
        <v>46</v>
      </c>
    </row>
    <row r="1371" spans="2:37" hidden="1" x14ac:dyDescent="0.2">
      <c r="B1371" t="s">
        <v>9980</v>
      </c>
      <c r="C1371" t="s">
        <v>9981</v>
      </c>
      <c r="D1371" t="s">
        <v>3052</v>
      </c>
      <c r="E1371">
        <v>2025</v>
      </c>
      <c r="F1371" t="s">
        <v>705</v>
      </c>
      <c r="G1371" t="s">
        <v>9982</v>
      </c>
      <c r="H1371" t="s">
        <v>7843</v>
      </c>
      <c r="I1371" t="s">
        <v>9983</v>
      </c>
      <c r="K1371" t="s">
        <v>9984</v>
      </c>
      <c r="L1371" t="s">
        <v>9985</v>
      </c>
      <c r="O1371" t="s">
        <v>9986</v>
      </c>
      <c r="Q1371" t="s">
        <v>3059</v>
      </c>
      <c r="S1371" t="s">
        <v>7848</v>
      </c>
      <c r="U1371">
        <v>46040.56077546296</v>
      </c>
      <c r="V1371">
        <v>46040.56077546296</v>
      </c>
      <c r="W1371" t="s">
        <v>44</v>
      </c>
      <c r="Y1371" t="s">
        <v>45</v>
      </c>
      <c r="AA1371" t="s">
        <v>46</v>
      </c>
    </row>
    <row r="1372" spans="2:37" hidden="1" x14ac:dyDescent="0.2">
      <c r="B1372" t="s">
        <v>9987</v>
      </c>
      <c r="C1372" t="s">
        <v>9988</v>
      </c>
      <c r="D1372" t="s">
        <v>7305</v>
      </c>
      <c r="E1372">
        <v>2026</v>
      </c>
      <c r="F1372" t="s">
        <v>705</v>
      </c>
      <c r="G1372" t="s">
        <v>9989</v>
      </c>
      <c r="H1372" t="s">
        <v>9990</v>
      </c>
      <c r="I1372" t="s">
        <v>9991</v>
      </c>
      <c r="K1372" t="s">
        <v>9992</v>
      </c>
      <c r="L1372" t="s">
        <v>9993</v>
      </c>
      <c r="O1372" t="s">
        <v>9994</v>
      </c>
      <c r="Q1372" t="s">
        <v>7311</v>
      </c>
      <c r="U1372">
        <v>46040.56077546296</v>
      </c>
      <c r="V1372">
        <v>46040.56077546296</v>
      </c>
      <c r="W1372" t="s">
        <v>44</v>
      </c>
      <c r="Y1372" t="s">
        <v>45</v>
      </c>
      <c r="AA1372" t="s">
        <v>46</v>
      </c>
    </row>
    <row r="1373" spans="2:37" hidden="1" x14ac:dyDescent="0.2">
      <c r="B1373" t="s">
        <v>9995</v>
      </c>
      <c r="C1373" t="s">
        <v>9996</v>
      </c>
      <c r="D1373" t="s">
        <v>2772</v>
      </c>
      <c r="E1373">
        <v>2026</v>
      </c>
      <c r="F1373" t="s">
        <v>705</v>
      </c>
      <c r="G1373" t="s">
        <v>9997</v>
      </c>
      <c r="H1373" t="s">
        <v>1850</v>
      </c>
      <c r="I1373" t="s">
        <v>9998</v>
      </c>
      <c r="K1373" t="s">
        <v>9999</v>
      </c>
      <c r="L1373" t="s">
        <v>10000</v>
      </c>
      <c r="O1373" t="s">
        <v>10001</v>
      </c>
      <c r="Q1373" t="s">
        <v>2778</v>
      </c>
      <c r="U1373">
        <v>46040.56077546296</v>
      </c>
      <c r="V1373">
        <v>46040.56077546296</v>
      </c>
      <c r="W1373" t="s">
        <v>44</v>
      </c>
      <c r="Y1373" t="s">
        <v>45</v>
      </c>
      <c r="AA1373" t="s">
        <v>46</v>
      </c>
    </row>
    <row r="1374" spans="2:37" hidden="1" x14ac:dyDescent="0.2">
      <c r="B1374" t="s">
        <v>10002</v>
      </c>
      <c r="C1374" t="s">
        <v>10003</v>
      </c>
      <c r="D1374" t="s">
        <v>8923</v>
      </c>
      <c r="E1374">
        <v>2025</v>
      </c>
      <c r="F1374" t="s">
        <v>705</v>
      </c>
      <c r="G1374" t="s">
        <v>10004</v>
      </c>
      <c r="H1374" t="s">
        <v>10005</v>
      </c>
      <c r="I1374" t="s">
        <v>10006</v>
      </c>
      <c r="K1374" t="s">
        <v>10007</v>
      </c>
      <c r="L1374" t="s">
        <v>10008</v>
      </c>
      <c r="O1374" t="s">
        <v>10009</v>
      </c>
      <c r="Q1374" t="s">
        <v>8930</v>
      </c>
      <c r="U1374">
        <v>46040.56077546296</v>
      </c>
      <c r="V1374">
        <v>46040.56077546296</v>
      </c>
      <c r="W1374" t="s">
        <v>44</v>
      </c>
      <c r="Y1374" t="s">
        <v>45</v>
      </c>
      <c r="AA1374" t="s">
        <v>46</v>
      </c>
    </row>
    <row r="1375" spans="2:37" hidden="1" x14ac:dyDescent="0.2">
      <c r="B1375" t="s">
        <v>10010</v>
      </c>
      <c r="C1375" t="s">
        <v>10011</v>
      </c>
      <c r="D1375" t="s">
        <v>2803</v>
      </c>
      <c r="E1375">
        <v>2024</v>
      </c>
      <c r="F1375" t="s">
        <v>705</v>
      </c>
      <c r="G1375" t="s">
        <v>10012</v>
      </c>
      <c r="H1375" t="s">
        <v>10013</v>
      </c>
      <c r="I1375" t="s">
        <v>10014</v>
      </c>
      <c r="K1375" t="s">
        <v>10015</v>
      </c>
      <c r="L1375" t="s">
        <v>10016</v>
      </c>
      <c r="O1375" t="s">
        <v>10017</v>
      </c>
      <c r="Q1375" t="s">
        <v>2809</v>
      </c>
      <c r="U1375">
        <v>46040.56077546296</v>
      </c>
      <c r="V1375">
        <v>46040.56077546296</v>
      </c>
      <c r="W1375" t="s">
        <v>44</v>
      </c>
      <c r="Y1375" t="s">
        <v>45</v>
      </c>
      <c r="AA1375" t="s">
        <v>46</v>
      </c>
    </row>
    <row r="1376" spans="2:37" x14ac:dyDescent="0.2">
      <c r="B1376" t="s">
        <v>10018</v>
      </c>
      <c r="C1376" t="s">
        <v>10019</v>
      </c>
      <c r="D1376" t="s">
        <v>2737</v>
      </c>
      <c r="E1376">
        <v>2024</v>
      </c>
      <c r="F1376" t="s">
        <v>705</v>
      </c>
      <c r="G1376" t="s">
        <v>10020</v>
      </c>
      <c r="H1376" t="s">
        <v>2739</v>
      </c>
      <c r="I1376" t="s">
        <v>10021</v>
      </c>
      <c r="K1376" t="s">
        <v>10022</v>
      </c>
      <c r="L1376" t="s">
        <v>10023</v>
      </c>
      <c r="O1376" t="s">
        <v>10024</v>
      </c>
      <c r="Q1376" t="s">
        <v>1357</v>
      </c>
      <c r="U1376">
        <v>46040.56077546296</v>
      </c>
      <c r="V1376">
        <v>46040.56077546296</v>
      </c>
      <c r="W1376" t="s">
        <v>44</v>
      </c>
      <c r="Y1376" t="s">
        <v>45</v>
      </c>
      <c r="AA1376" t="s">
        <v>60</v>
      </c>
      <c r="AB1376" t="s">
        <v>67</v>
      </c>
      <c r="AC1376" t="s">
        <v>10025</v>
      </c>
      <c r="AD1376" t="s">
        <v>67</v>
      </c>
      <c r="AE1376" t="s">
        <v>10026</v>
      </c>
      <c r="AF1376" t="s">
        <v>109</v>
      </c>
      <c r="AG1376" t="s">
        <v>10027</v>
      </c>
      <c r="AH1376" t="s">
        <v>109</v>
      </c>
      <c r="AI1376" t="s">
        <v>700</v>
      </c>
      <c r="AJ1376" t="s">
        <v>67</v>
      </c>
      <c r="AK1376" t="s">
        <v>10028</v>
      </c>
    </row>
    <row r="1377" spans="2:27" hidden="1" x14ac:dyDescent="0.2">
      <c r="B1377" t="s">
        <v>10029</v>
      </c>
      <c r="C1377" t="s">
        <v>10030</v>
      </c>
      <c r="D1377" t="s">
        <v>7635</v>
      </c>
      <c r="E1377">
        <v>2026</v>
      </c>
      <c r="F1377" t="s">
        <v>705</v>
      </c>
      <c r="G1377" t="s">
        <v>10031</v>
      </c>
      <c r="H1377" t="s">
        <v>2689</v>
      </c>
      <c r="I1377" t="s">
        <v>10032</v>
      </c>
      <c r="K1377" t="s">
        <v>10033</v>
      </c>
      <c r="L1377" t="s">
        <v>10034</v>
      </c>
      <c r="O1377" t="s">
        <v>10035</v>
      </c>
      <c r="Q1377" t="s">
        <v>7641</v>
      </c>
      <c r="U1377">
        <v>46040.56077546296</v>
      </c>
      <c r="V1377">
        <v>46040.56077546296</v>
      </c>
      <c r="W1377" t="s">
        <v>44</v>
      </c>
      <c r="Y1377" t="s">
        <v>45</v>
      </c>
      <c r="AA1377" t="s">
        <v>46</v>
      </c>
    </row>
    <row r="1378" spans="2:27" hidden="1" x14ac:dyDescent="0.2">
      <c r="B1378" t="s">
        <v>10036</v>
      </c>
      <c r="C1378" t="s">
        <v>10037</v>
      </c>
      <c r="D1378" t="s">
        <v>1645</v>
      </c>
      <c r="E1378">
        <v>2026</v>
      </c>
      <c r="F1378" t="s">
        <v>705</v>
      </c>
      <c r="G1378" t="s">
        <v>10038</v>
      </c>
      <c r="H1378" t="s">
        <v>449</v>
      </c>
      <c r="I1378" t="s">
        <v>10039</v>
      </c>
      <c r="K1378" t="s">
        <v>10040</v>
      </c>
      <c r="L1378" t="s">
        <v>10041</v>
      </c>
      <c r="O1378" t="s">
        <v>10042</v>
      </c>
      <c r="Q1378" t="s">
        <v>1651</v>
      </c>
      <c r="U1378">
        <v>46040.56077546296</v>
      </c>
      <c r="V1378">
        <v>46040.56077546296</v>
      </c>
      <c r="W1378" t="s">
        <v>44</v>
      </c>
      <c r="Y1378" t="s">
        <v>45</v>
      </c>
      <c r="AA1378" t="s">
        <v>46</v>
      </c>
    </row>
    <row r="1379" spans="2:27" hidden="1" x14ac:dyDescent="0.2">
      <c r="B1379" t="s">
        <v>10043</v>
      </c>
      <c r="C1379" t="s">
        <v>10044</v>
      </c>
      <c r="D1379" t="s">
        <v>3143</v>
      </c>
      <c r="E1379">
        <v>2025</v>
      </c>
      <c r="F1379" t="s">
        <v>705</v>
      </c>
      <c r="G1379" t="s">
        <v>10045</v>
      </c>
      <c r="I1379" t="s">
        <v>10046</v>
      </c>
      <c r="K1379" t="s">
        <v>10047</v>
      </c>
      <c r="L1379" t="s">
        <v>10048</v>
      </c>
      <c r="O1379" t="s">
        <v>10049</v>
      </c>
      <c r="Q1379" t="s">
        <v>3149</v>
      </c>
      <c r="U1379">
        <v>46040.56077546296</v>
      </c>
      <c r="V1379">
        <v>46040.56077546296</v>
      </c>
      <c r="W1379" t="s">
        <v>44</v>
      </c>
      <c r="Y1379" t="s">
        <v>45</v>
      </c>
      <c r="AA1379" t="s">
        <v>46</v>
      </c>
    </row>
    <row r="1380" spans="2:27" hidden="1" x14ac:dyDescent="0.2">
      <c r="B1380" t="s">
        <v>10050</v>
      </c>
      <c r="C1380" t="s">
        <v>10051</v>
      </c>
      <c r="D1380" t="s">
        <v>5167</v>
      </c>
      <c r="E1380">
        <v>2025</v>
      </c>
      <c r="F1380" t="s">
        <v>705</v>
      </c>
      <c r="G1380" t="s">
        <v>10052</v>
      </c>
      <c r="H1380" t="s">
        <v>2936</v>
      </c>
      <c r="I1380" t="s">
        <v>10053</v>
      </c>
      <c r="K1380" t="s">
        <v>10054</v>
      </c>
      <c r="L1380" t="s">
        <v>10055</v>
      </c>
      <c r="O1380" t="s">
        <v>10056</v>
      </c>
      <c r="Q1380" t="s">
        <v>5173</v>
      </c>
      <c r="U1380">
        <v>46040.56077546296</v>
      </c>
      <c r="V1380">
        <v>46040.56077546296</v>
      </c>
      <c r="W1380" t="s">
        <v>44</v>
      </c>
      <c r="Y1380" t="s">
        <v>45</v>
      </c>
      <c r="AA1380" t="s">
        <v>46</v>
      </c>
    </row>
    <row r="1381" spans="2:27" hidden="1" x14ac:dyDescent="0.2">
      <c r="B1381" t="s">
        <v>10057</v>
      </c>
      <c r="C1381" t="s">
        <v>10058</v>
      </c>
      <c r="D1381" t="s">
        <v>3017</v>
      </c>
      <c r="E1381">
        <v>2026</v>
      </c>
      <c r="F1381" t="s">
        <v>705</v>
      </c>
      <c r="G1381" t="s">
        <v>10059</v>
      </c>
      <c r="H1381" t="s">
        <v>3505</v>
      </c>
      <c r="I1381" t="s">
        <v>10060</v>
      </c>
      <c r="K1381" t="s">
        <v>10061</v>
      </c>
      <c r="L1381" t="s">
        <v>10062</v>
      </c>
      <c r="O1381" t="s">
        <v>10063</v>
      </c>
      <c r="Q1381" t="s">
        <v>1071</v>
      </c>
      <c r="U1381">
        <v>46040.56077546296</v>
      </c>
      <c r="V1381">
        <v>46040.56077546296</v>
      </c>
      <c r="W1381" t="s">
        <v>44</v>
      </c>
      <c r="Y1381" t="s">
        <v>45</v>
      </c>
      <c r="AA1381" t="s">
        <v>46</v>
      </c>
    </row>
    <row r="1382" spans="2:27" hidden="1" x14ac:dyDescent="0.2">
      <c r="B1382" t="s">
        <v>10064</v>
      </c>
      <c r="C1382" t="s">
        <v>10065</v>
      </c>
      <c r="D1382" t="s">
        <v>3052</v>
      </c>
      <c r="E1382">
        <v>2025</v>
      </c>
      <c r="F1382" t="s">
        <v>705</v>
      </c>
      <c r="G1382" t="s">
        <v>10066</v>
      </c>
      <c r="H1382" t="s">
        <v>10067</v>
      </c>
      <c r="I1382" t="s">
        <v>10068</v>
      </c>
      <c r="K1382" t="s">
        <v>10069</v>
      </c>
      <c r="L1382" t="s">
        <v>10070</v>
      </c>
      <c r="O1382" t="s">
        <v>10071</v>
      </c>
      <c r="Q1382" t="s">
        <v>3059</v>
      </c>
      <c r="S1382" t="s">
        <v>10072</v>
      </c>
      <c r="U1382">
        <v>46040.56077546296</v>
      </c>
      <c r="V1382">
        <v>46040.56077546296</v>
      </c>
      <c r="W1382" t="s">
        <v>44</v>
      </c>
      <c r="Y1382" t="s">
        <v>45</v>
      </c>
      <c r="AA1382" t="s">
        <v>46</v>
      </c>
    </row>
    <row r="1383" spans="2:27" hidden="1" x14ac:dyDescent="0.2">
      <c r="B1383" t="s">
        <v>10073</v>
      </c>
      <c r="C1383" t="s">
        <v>10074</v>
      </c>
      <c r="D1383" t="s">
        <v>1645</v>
      </c>
      <c r="E1383">
        <v>2025</v>
      </c>
      <c r="F1383" t="s">
        <v>705</v>
      </c>
      <c r="G1383" t="s">
        <v>10075</v>
      </c>
      <c r="H1383" t="s">
        <v>966</v>
      </c>
      <c r="I1383" t="s">
        <v>10076</v>
      </c>
      <c r="K1383" t="s">
        <v>10077</v>
      </c>
      <c r="L1383" t="s">
        <v>10078</v>
      </c>
      <c r="O1383" t="s">
        <v>10079</v>
      </c>
      <c r="Q1383" t="s">
        <v>1651</v>
      </c>
      <c r="U1383">
        <v>46040.56077546296</v>
      </c>
      <c r="V1383">
        <v>46040.56077546296</v>
      </c>
      <c r="W1383" t="s">
        <v>44</v>
      </c>
      <c r="Y1383" t="s">
        <v>45</v>
      </c>
      <c r="AA1383" t="s">
        <v>46</v>
      </c>
    </row>
    <row r="1384" spans="2:27" hidden="1" x14ac:dyDescent="0.2">
      <c r="B1384" t="s">
        <v>10080</v>
      </c>
      <c r="C1384" t="s">
        <v>10081</v>
      </c>
      <c r="D1384" t="s">
        <v>10082</v>
      </c>
      <c r="E1384">
        <v>2025</v>
      </c>
      <c r="F1384" t="s">
        <v>705</v>
      </c>
      <c r="G1384" t="s">
        <v>10083</v>
      </c>
      <c r="H1384" t="s">
        <v>7031</v>
      </c>
      <c r="I1384" t="s">
        <v>10084</v>
      </c>
      <c r="K1384" t="s">
        <v>10085</v>
      </c>
      <c r="L1384" t="s">
        <v>10086</v>
      </c>
      <c r="O1384" t="s">
        <v>10087</v>
      </c>
      <c r="Q1384" t="s">
        <v>10088</v>
      </c>
      <c r="U1384">
        <v>46040.56077546296</v>
      </c>
      <c r="V1384">
        <v>46040.56077546296</v>
      </c>
      <c r="W1384" t="s">
        <v>44</v>
      </c>
      <c r="Y1384" t="s">
        <v>45</v>
      </c>
      <c r="AA1384" t="s">
        <v>46</v>
      </c>
    </row>
    <row r="1385" spans="2:27" hidden="1" x14ac:dyDescent="0.2">
      <c r="B1385" t="s">
        <v>10089</v>
      </c>
      <c r="C1385" t="s">
        <v>10090</v>
      </c>
      <c r="D1385" t="s">
        <v>2737</v>
      </c>
      <c r="E1385">
        <v>2021</v>
      </c>
      <c r="F1385" t="s">
        <v>705</v>
      </c>
      <c r="G1385" t="s">
        <v>10091</v>
      </c>
      <c r="H1385" t="s">
        <v>1388</v>
      </c>
      <c r="I1385" t="s">
        <v>10092</v>
      </c>
      <c r="K1385" t="s">
        <v>10093</v>
      </c>
      <c r="L1385" t="s">
        <v>10094</v>
      </c>
      <c r="O1385" t="s">
        <v>10095</v>
      </c>
      <c r="Q1385" t="s">
        <v>1357</v>
      </c>
      <c r="U1385">
        <v>46040.56077546296</v>
      </c>
      <c r="V1385">
        <v>46040.56077546296</v>
      </c>
      <c r="W1385" t="s">
        <v>44</v>
      </c>
      <c r="Y1385" t="s">
        <v>45</v>
      </c>
      <c r="AA1385" t="s">
        <v>46</v>
      </c>
    </row>
    <row r="1386" spans="2:27" hidden="1" x14ac:dyDescent="0.2">
      <c r="B1386" t="s">
        <v>10096</v>
      </c>
      <c r="C1386" t="s">
        <v>10097</v>
      </c>
      <c r="D1386" t="s">
        <v>2737</v>
      </c>
      <c r="E1386">
        <v>2025</v>
      </c>
      <c r="F1386" t="s">
        <v>705</v>
      </c>
      <c r="G1386" t="s">
        <v>10098</v>
      </c>
      <c r="H1386" t="s">
        <v>1962</v>
      </c>
      <c r="I1386" t="s">
        <v>10099</v>
      </c>
      <c r="K1386" t="s">
        <v>10100</v>
      </c>
      <c r="L1386" t="s">
        <v>10101</v>
      </c>
      <c r="O1386" t="s">
        <v>10102</v>
      </c>
      <c r="Q1386" t="s">
        <v>1357</v>
      </c>
      <c r="U1386">
        <v>46040.56077546296</v>
      </c>
      <c r="V1386">
        <v>46040.56077546296</v>
      </c>
      <c r="W1386" t="s">
        <v>44</v>
      </c>
      <c r="Y1386" t="s">
        <v>45</v>
      </c>
      <c r="AA1386" t="s">
        <v>46</v>
      </c>
    </row>
    <row r="1387" spans="2:27" hidden="1" x14ac:dyDescent="0.2">
      <c r="B1387" t="s">
        <v>10103</v>
      </c>
      <c r="C1387" t="s">
        <v>10104</v>
      </c>
      <c r="D1387" t="s">
        <v>3278</v>
      </c>
      <c r="E1387">
        <v>2026</v>
      </c>
      <c r="F1387" t="s">
        <v>705</v>
      </c>
      <c r="G1387" t="s">
        <v>10105</v>
      </c>
      <c r="H1387" t="s">
        <v>8265</v>
      </c>
      <c r="I1387" t="s">
        <v>10106</v>
      </c>
      <c r="K1387" t="s">
        <v>10107</v>
      </c>
      <c r="L1387" t="s">
        <v>10108</v>
      </c>
      <c r="O1387" t="s">
        <v>10109</v>
      </c>
      <c r="Q1387" t="s">
        <v>3285</v>
      </c>
      <c r="U1387">
        <v>46040.560879629629</v>
      </c>
      <c r="V1387">
        <v>46040.560879629629</v>
      </c>
      <c r="W1387" t="s">
        <v>44</v>
      </c>
      <c r="Y1387" t="s">
        <v>45</v>
      </c>
      <c r="AA1387" t="s">
        <v>46</v>
      </c>
    </row>
    <row r="1388" spans="2:27" hidden="1" x14ac:dyDescent="0.2">
      <c r="B1388" t="s">
        <v>10110</v>
      </c>
      <c r="C1388" t="s">
        <v>10111</v>
      </c>
      <c r="D1388" t="s">
        <v>3313</v>
      </c>
      <c r="E1388">
        <v>2025</v>
      </c>
      <c r="F1388" t="s">
        <v>705</v>
      </c>
      <c r="G1388" t="s">
        <v>10112</v>
      </c>
      <c r="H1388" t="s">
        <v>2632</v>
      </c>
      <c r="I1388" t="s">
        <v>10113</v>
      </c>
      <c r="K1388" t="s">
        <v>10114</v>
      </c>
      <c r="L1388" t="s">
        <v>10115</v>
      </c>
      <c r="O1388" t="s">
        <v>10116</v>
      </c>
      <c r="Q1388" t="s">
        <v>3319</v>
      </c>
      <c r="U1388">
        <v>46040.560879629629</v>
      </c>
      <c r="V1388">
        <v>46040.560879629629</v>
      </c>
      <c r="W1388" t="s">
        <v>44</v>
      </c>
      <c r="Y1388" t="s">
        <v>45</v>
      </c>
      <c r="AA1388" t="s">
        <v>46</v>
      </c>
    </row>
    <row r="1389" spans="2:27" hidden="1" x14ac:dyDescent="0.2">
      <c r="B1389" t="s">
        <v>10117</v>
      </c>
      <c r="C1389" t="s">
        <v>10118</v>
      </c>
      <c r="D1389" t="s">
        <v>3052</v>
      </c>
      <c r="E1389">
        <v>2025</v>
      </c>
      <c r="F1389" t="s">
        <v>705</v>
      </c>
      <c r="G1389" t="s">
        <v>10119</v>
      </c>
      <c r="H1389" t="s">
        <v>8497</v>
      </c>
      <c r="I1389" t="s">
        <v>10120</v>
      </c>
      <c r="K1389" t="s">
        <v>10121</v>
      </c>
      <c r="L1389" t="s">
        <v>10122</v>
      </c>
      <c r="O1389" t="s">
        <v>10123</v>
      </c>
      <c r="Q1389" t="s">
        <v>3059</v>
      </c>
      <c r="S1389" t="s">
        <v>8502</v>
      </c>
      <c r="U1389">
        <v>46040.560879629629</v>
      </c>
      <c r="V1389">
        <v>46040.560879629629</v>
      </c>
      <c r="W1389" t="s">
        <v>44</v>
      </c>
      <c r="Y1389" t="s">
        <v>45</v>
      </c>
      <c r="AA1389" t="s">
        <v>46</v>
      </c>
    </row>
    <row r="1390" spans="2:27" hidden="1" x14ac:dyDescent="0.2">
      <c r="B1390" t="s">
        <v>10124</v>
      </c>
      <c r="C1390" t="s">
        <v>10125</v>
      </c>
      <c r="D1390" t="s">
        <v>9385</v>
      </c>
      <c r="E1390">
        <v>2021</v>
      </c>
      <c r="F1390" t="s">
        <v>705</v>
      </c>
      <c r="G1390" t="s">
        <v>10126</v>
      </c>
      <c r="H1390" t="s">
        <v>1723</v>
      </c>
      <c r="I1390" t="s">
        <v>10127</v>
      </c>
      <c r="K1390" t="s">
        <v>10128</v>
      </c>
      <c r="L1390" t="s">
        <v>10129</v>
      </c>
      <c r="O1390" t="s">
        <v>10130</v>
      </c>
      <c r="Q1390" t="s">
        <v>9391</v>
      </c>
      <c r="U1390">
        <v>46040.560879629629</v>
      </c>
      <c r="V1390">
        <v>46040.560879629629</v>
      </c>
      <c r="W1390" t="s">
        <v>44</v>
      </c>
      <c r="Y1390" t="s">
        <v>45</v>
      </c>
      <c r="AA1390" t="s">
        <v>46</v>
      </c>
    </row>
    <row r="1391" spans="2:27" hidden="1" x14ac:dyDescent="0.2">
      <c r="B1391" t="s">
        <v>10131</v>
      </c>
      <c r="C1391" t="s">
        <v>10132</v>
      </c>
      <c r="D1391" t="s">
        <v>3949</v>
      </c>
      <c r="E1391">
        <v>2025</v>
      </c>
      <c r="F1391" t="s">
        <v>705</v>
      </c>
      <c r="G1391" t="s">
        <v>10133</v>
      </c>
      <c r="H1391" t="s">
        <v>1354</v>
      </c>
      <c r="I1391" t="s">
        <v>10134</v>
      </c>
      <c r="K1391" t="s">
        <v>10135</v>
      </c>
      <c r="L1391" t="s">
        <v>10136</v>
      </c>
      <c r="O1391" t="s">
        <v>10137</v>
      </c>
      <c r="Q1391" t="s">
        <v>3955</v>
      </c>
      <c r="U1391">
        <v>46040.560879629629</v>
      </c>
      <c r="V1391">
        <v>46040.560879629629</v>
      </c>
      <c r="W1391" t="s">
        <v>44</v>
      </c>
      <c r="Y1391" t="s">
        <v>45</v>
      </c>
      <c r="AA1391" t="s">
        <v>46</v>
      </c>
    </row>
    <row r="1392" spans="2:27" hidden="1" x14ac:dyDescent="0.2">
      <c r="B1392" t="s">
        <v>10138</v>
      </c>
      <c r="C1392" t="s">
        <v>10139</v>
      </c>
      <c r="D1392" t="s">
        <v>3268</v>
      </c>
      <c r="E1392">
        <v>2026</v>
      </c>
      <c r="F1392" t="s">
        <v>705</v>
      </c>
      <c r="G1392" t="s">
        <v>3622</v>
      </c>
      <c r="H1392" t="s">
        <v>1911</v>
      </c>
      <c r="I1392" t="s">
        <v>10140</v>
      </c>
      <c r="K1392" t="s">
        <v>10141</v>
      </c>
      <c r="L1392" t="s">
        <v>10142</v>
      </c>
      <c r="O1392" t="s">
        <v>10143</v>
      </c>
      <c r="Q1392" t="s">
        <v>3275</v>
      </c>
      <c r="U1392">
        <v>46040.560879629629</v>
      </c>
      <c r="V1392">
        <v>46040.560879629629</v>
      </c>
      <c r="W1392" t="s">
        <v>44</v>
      </c>
      <c r="Y1392" t="s">
        <v>45</v>
      </c>
      <c r="AA1392" t="s">
        <v>46</v>
      </c>
    </row>
    <row r="1393" spans="2:37" x14ac:dyDescent="0.2">
      <c r="B1393" t="s">
        <v>10144</v>
      </c>
      <c r="C1393" t="s">
        <v>10145</v>
      </c>
      <c r="D1393" t="s">
        <v>10146</v>
      </c>
      <c r="E1393">
        <v>2023</v>
      </c>
      <c r="F1393" t="s">
        <v>705</v>
      </c>
      <c r="G1393" t="s">
        <v>10147</v>
      </c>
      <c r="H1393" t="s">
        <v>588</v>
      </c>
      <c r="I1393" t="s">
        <v>10148</v>
      </c>
      <c r="K1393" t="s">
        <v>10149</v>
      </c>
      <c r="L1393" t="s">
        <v>10150</v>
      </c>
      <c r="O1393" t="s">
        <v>10151</v>
      </c>
      <c r="Q1393" t="s">
        <v>10152</v>
      </c>
      <c r="U1393">
        <v>46040.560879629629</v>
      </c>
      <c r="V1393">
        <v>46040.560879629629</v>
      </c>
      <c r="W1393" t="s">
        <v>44</v>
      </c>
      <c r="Y1393" t="s">
        <v>45</v>
      </c>
      <c r="AA1393" t="s">
        <v>60</v>
      </c>
      <c r="AB1393" t="s">
        <v>67</v>
      </c>
      <c r="AC1393" t="s">
        <v>10153</v>
      </c>
      <c r="AD1393" t="s">
        <v>72</v>
      </c>
      <c r="AE1393" t="s">
        <v>10154</v>
      </c>
      <c r="AF1393" t="s">
        <v>67</v>
      </c>
      <c r="AG1393" t="s">
        <v>10155</v>
      </c>
      <c r="AH1393" t="s">
        <v>109</v>
      </c>
      <c r="AI1393" t="s">
        <v>858</v>
      </c>
      <c r="AJ1393" t="s">
        <v>67</v>
      </c>
      <c r="AK1393" t="s">
        <v>10156</v>
      </c>
    </row>
    <row r="1394" spans="2:37" hidden="1" x14ac:dyDescent="0.2">
      <c r="B1394" t="s">
        <v>10157</v>
      </c>
      <c r="C1394" t="s">
        <v>10158</v>
      </c>
      <c r="D1394" t="s">
        <v>8555</v>
      </c>
      <c r="E1394">
        <v>2025</v>
      </c>
      <c r="F1394" t="s">
        <v>705</v>
      </c>
      <c r="G1394" t="s">
        <v>10159</v>
      </c>
      <c r="H1394" t="s">
        <v>10160</v>
      </c>
      <c r="I1394" t="s">
        <v>10161</v>
      </c>
      <c r="K1394" t="s">
        <v>10162</v>
      </c>
      <c r="L1394" t="s">
        <v>10163</v>
      </c>
      <c r="O1394" t="s">
        <v>10164</v>
      </c>
      <c r="Q1394" t="s">
        <v>8561</v>
      </c>
      <c r="U1394">
        <v>46040.560879629629</v>
      </c>
      <c r="V1394">
        <v>46040.560879629629</v>
      </c>
      <c r="W1394" t="s">
        <v>44</v>
      </c>
      <c r="Y1394" t="s">
        <v>45</v>
      </c>
      <c r="AA1394" t="s">
        <v>46</v>
      </c>
    </row>
    <row r="1395" spans="2:37" x14ac:dyDescent="0.2">
      <c r="B1395" t="s">
        <v>10165</v>
      </c>
      <c r="C1395" t="s">
        <v>10166</v>
      </c>
      <c r="D1395" t="s">
        <v>2803</v>
      </c>
      <c r="E1395">
        <v>2023</v>
      </c>
      <c r="F1395" t="s">
        <v>705</v>
      </c>
      <c r="G1395" t="s">
        <v>10167</v>
      </c>
      <c r="H1395" t="s">
        <v>8322</v>
      </c>
      <c r="I1395" t="s">
        <v>10168</v>
      </c>
      <c r="K1395" t="s">
        <v>10169</v>
      </c>
      <c r="L1395" t="s">
        <v>10170</v>
      </c>
      <c r="O1395" t="s">
        <v>10171</v>
      </c>
      <c r="Q1395" t="s">
        <v>2809</v>
      </c>
      <c r="U1395">
        <v>46040.560879629629</v>
      </c>
      <c r="V1395">
        <v>46040.560879629629</v>
      </c>
      <c r="W1395" t="s">
        <v>44</v>
      </c>
      <c r="Y1395" t="s">
        <v>45</v>
      </c>
      <c r="AA1395" t="s">
        <v>60</v>
      </c>
      <c r="AB1395" t="s">
        <v>67</v>
      </c>
      <c r="AC1395" t="s">
        <v>10172</v>
      </c>
      <c r="AD1395" t="s">
        <v>67</v>
      </c>
      <c r="AE1395" t="s">
        <v>10173</v>
      </c>
      <c r="AF1395" t="s">
        <v>67</v>
      </c>
      <c r="AG1395" t="s">
        <v>10174</v>
      </c>
      <c r="AH1395" t="s">
        <v>109</v>
      </c>
      <c r="AI1395" t="s">
        <v>10175</v>
      </c>
      <c r="AJ1395" t="s">
        <v>67</v>
      </c>
      <c r="AK1395" t="s">
        <v>10176</v>
      </c>
    </row>
    <row r="1396" spans="2:37" hidden="1" x14ac:dyDescent="0.2">
      <c r="B1396" t="s">
        <v>10177</v>
      </c>
      <c r="C1396" t="s">
        <v>10178</v>
      </c>
      <c r="D1396" t="s">
        <v>2737</v>
      </c>
      <c r="E1396">
        <v>2023</v>
      </c>
      <c r="F1396" t="s">
        <v>705</v>
      </c>
      <c r="G1396" t="s">
        <v>10179</v>
      </c>
      <c r="H1396" t="s">
        <v>1723</v>
      </c>
      <c r="I1396" t="s">
        <v>10180</v>
      </c>
      <c r="K1396" t="s">
        <v>10181</v>
      </c>
      <c r="L1396" t="s">
        <v>10182</v>
      </c>
      <c r="Q1396" t="s">
        <v>1357</v>
      </c>
      <c r="U1396">
        <v>46040.560879629629</v>
      </c>
      <c r="V1396">
        <v>46040.560879629629</v>
      </c>
      <c r="W1396" t="s">
        <v>44</v>
      </c>
      <c r="Y1396" t="s">
        <v>45</v>
      </c>
      <c r="AA1396" t="s">
        <v>46</v>
      </c>
    </row>
    <row r="1397" spans="2:37" hidden="1" x14ac:dyDescent="0.2">
      <c r="B1397" t="s">
        <v>10183</v>
      </c>
      <c r="C1397" t="s">
        <v>10184</v>
      </c>
      <c r="D1397" t="s">
        <v>2737</v>
      </c>
      <c r="E1397">
        <v>2025</v>
      </c>
      <c r="F1397" t="s">
        <v>705</v>
      </c>
      <c r="G1397" t="s">
        <v>10185</v>
      </c>
      <c r="H1397" t="s">
        <v>763</v>
      </c>
      <c r="I1397" t="s">
        <v>10186</v>
      </c>
      <c r="K1397" t="s">
        <v>10187</v>
      </c>
      <c r="L1397" t="s">
        <v>10188</v>
      </c>
      <c r="O1397" t="s">
        <v>10189</v>
      </c>
      <c r="Q1397" t="s">
        <v>1357</v>
      </c>
      <c r="U1397">
        <v>46040.560879629629</v>
      </c>
      <c r="V1397">
        <v>46040.560879629629</v>
      </c>
      <c r="W1397" t="s">
        <v>44</v>
      </c>
      <c r="Y1397" t="s">
        <v>45</v>
      </c>
      <c r="AA1397" t="s">
        <v>46</v>
      </c>
    </row>
    <row r="1398" spans="2:37" hidden="1" x14ac:dyDescent="0.2">
      <c r="B1398" t="s">
        <v>10190</v>
      </c>
      <c r="C1398" t="s">
        <v>10191</v>
      </c>
      <c r="D1398" t="s">
        <v>2803</v>
      </c>
      <c r="E1398">
        <v>2024</v>
      </c>
      <c r="F1398" t="s">
        <v>705</v>
      </c>
      <c r="G1398" t="s">
        <v>10192</v>
      </c>
      <c r="H1398" t="s">
        <v>10193</v>
      </c>
      <c r="I1398" t="s">
        <v>10194</v>
      </c>
      <c r="K1398" t="s">
        <v>10195</v>
      </c>
      <c r="L1398" t="s">
        <v>10196</v>
      </c>
      <c r="O1398" t="s">
        <v>10197</v>
      </c>
      <c r="Q1398" t="s">
        <v>2809</v>
      </c>
      <c r="U1398">
        <v>46040.560879629629</v>
      </c>
      <c r="V1398">
        <v>46040.560879629629</v>
      </c>
      <c r="W1398" t="s">
        <v>44</v>
      </c>
      <c r="Y1398" t="s">
        <v>45</v>
      </c>
      <c r="AA1398" t="s">
        <v>46</v>
      </c>
    </row>
    <row r="1399" spans="2:37" hidden="1" x14ac:dyDescent="0.2">
      <c r="B1399" t="s">
        <v>10198</v>
      </c>
      <c r="C1399" t="s">
        <v>10199</v>
      </c>
      <c r="D1399" t="s">
        <v>2781</v>
      </c>
      <c r="E1399">
        <v>2025</v>
      </c>
      <c r="F1399" t="s">
        <v>705</v>
      </c>
      <c r="G1399" t="s">
        <v>10200</v>
      </c>
      <c r="H1399" t="s">
        <v>3692</v>
      </c>
      <c r="I1399" t="s">
        <v>10201</v>
      </c>
      <c r="K1399" t="s">
        <v>10202</v>
      </c>
      <c r="L1399" t="s">
        <v>10203</v>
      </c>
      <c r="O1399" t="s">
        <v>10204</v>
      </c>
      <c r="Q1399" t="s">
        <v>2787</v>
      </c>
      <c r="U1399">
        <v>46040.560879629629</v>
      </c>
      <c r="V1399">
        <v>46040.560879629629</v>
      </c>
      <c r="W1399" t="s">
        <v>44</v>
      </c>
      <c r="Y1399" t="s">
        <v>45</v>
      </c>
      <c r="AA1399" t="s">
        <v>46</v>
      </c>
    </row>
    <row r="1400" spans="2:37" hidden="1" x14ac:dyDescent="0.2">
      <c r="B1400" t="s">
        <v>10205</v>
      </c>
      <c r="C1400" t="s">
        <v>10206</v>
      </c>
      <c r="D1400" t="s">
        <v>3017</v>
      </c>
      <c r="E1400">
        <v>2025</v>
      </c>
      <c r="F1400" t="s">
        <v>705</v>
      </c>
      <c r="G1400" t="s">
        <v>8105</v>
      </c>
      <c r="H1400" t="s">
        <v>10193</v>
      </c>
      <c r="I1400" t="s">
        <v>10207</v>
      </c>
      <c r="K1400" t="s">
        <v>10208</v>
      </c>
      <c r="L1400" t="s">
        <v>10209</v>
      </c>
      <c r="O1400" t="s">
        <v>10210</v>
      </c>
      <c r="Q1400" t="s">
        <v>1071</v>
      </c>
      <c r="U1400">
        <v>46040.560879629629</v>
      </c>
      <c r="V1400">
        <v>46040.560879629629</v>
      </c>
      <c r="W1400" t="s">
        <v>44</v>
      </c>
      <c r="Y1400" t="s">
        <v>45</v>
      </c>
      <c r="AA1400" t="s">
        <v>46</v>
      </c>
    </row>
    <row r="1401" spans="2:37" hidden="1" x14ac:dyDescent="0.2">
      <c r="B1401" t="s">
        <v>10211</v>
      </c>
      <c r="C1401" t="s">
        <v>10212</v>
      </c>
      <c r="D1401" t="s">
        <v>3268</v>
      </c>
      <c r="E1401">
        <v>2026</v>
      </c>
      <c r="F1401" t="s">
        <v>705</v>
      </c>
      <c r="G1401" t="s">
        <v>10213</v>
      </c>
      <c r="H1401" t="s">
        <v>1911</v>
      </c>
      <c r="I1401" t="s">
        <v>10214</v>
      </c>
      <c r="K1401" t="s">
        <v>10215</v>
      </c>
      <c r="L1401" t="s">
        <v>10216</v>
      </c>
      <c r="O1401" t="s">
        <v>10217</v>
      </c>
      <c r="Q1401" t="s">
        <v>3275</v>
      </c>
      <c r="U1401">
        <v>46040.560879629629</v>
      </c>
      <c r="V1401">
        <v>46040.560879629629</v>
      </c>
      <c r="W1401" t="s">
        <v>44</v>
      </c>
      <c r="Y1401" t="s">
        <v>45</v>
      </c>
      <c r="AA1401" t="s">
        <v>46</v>
      </c>
    </row>
    <row r="1402" spans="2:37" hidden="1" x14ac:dyDescent="0.2">
      <c r="B1402" t="s">
        <v>10218</v>
      </c>
      <c r="C1402" t="s">
        <v>10219</v>
      </c>
      <c r="D1402" t="s">
        <v>3017</v>
      </c>
      <c r="E1402">
        <v>2025</v>
      </c>
      <c r="F1402" t="s">
        <v>705</v>
      </c>
      <c r="G1402" t="s">
        <v>10220</v>
      </c>
      <c r="H1402" t="s">
        <v>1137</v>
      </c>
      <c r="I1402" t="s">
        <v>10221</v>
      </c>
      <c r="K1402" t="s">
        <v>10222</v>
      </c>
      <c r="L1402" t="s">
        <v>10223</v>
      </c>
      <c r="O1402" t="s">
        <v>10224</v>
      </c>
      <c r="Q1402" t="s">
        <v>1071</v>
      </c>
      <c r="U1402">
        <v>46040.560879629629</v>
      </c>
      <c r="V1402">
        <v>46040.560879629629</v>
      </c>
      <c r="W1402" t="s">
        <v>44</v>
      </c>
      <c r="Y1402" t="s">
        <v>45</v>
      </c>
      <c r="AA1402" t="s">
        <v>46</v>
      </c>
    </row>
    <row r="1403" spans="2:37" hidden="1" x14ac:dyDescent="0.2">
      <c r="B1403" t="s">
        <v>10225</v>
      </c>
      <c r="C1403" t="s">
        <v>10226</v>
      </c>
      <c r="D1403" t="s">
        <v>2737</v>
      </c>
      <c r="E1403">
        <v>2024</v>
      </c>
      <c r="F1403" t="s">
        <v>705</v>
      </c>
      <c r="G1403" t="s">
        <v>10227</v>
      </c>
      <c r="H1403" t="s">
        <v>2731</v>
      </c>
      <c r="I1403" t="s">
        <v>10228</v>
      </c>
      <c r="K1403" t="s">
        <v>10229</v>
      </c>
      <c r="L1403" t="s">
        <v>10230</v>
      </c>
      <c r="O1403" t="s">
        <v>10231</v>
      </c>
      <c r="Q1403" t="s">
        <v>1357</v>
      </c>
      <c r="U1403">
        <v>46040.560879629629</v>
      </c>
      <c r="V1403">
        <v>46040.560879629629</v>
      </c>
      <c r="W1403" t="s">
        <v>44</v>
      </c>
      <c r="Y1403" t="s">
        <v>45</v>
      </c>
      <c r="AA1403" t="s">
        <v>46</v>
      </c>
    </row>
    <row r="1404" spans="2:37" hidden="1" x14ac:dyDescent="0.2">
      <c r="B1404" t="s">
        <v>10232</v>
      </c>
      <c r="C1404" t="s">
        <v>10233</v>
      </c>
      <c r="D1404" t="s">
        <v>10234</v>
      </c>
      <c r="E1404">
        <v>2025</v>
      </c>
      <c r="F1404" t="s">
        <v>705</v>
      </c>
      <c r="G1404" t="s">
        <v>10235</v>
      </c>
      <c r="H1404" t="s">
        <v>10236</v>
      </c>
      <c r="I1404" t="s">
        <v>10237</v>
      </c>
      <c r="K1404" t="s">
        <v>10238</v>
      </c>
      <c r="L1404" t="s">
        <v>10239</v>
      </c>
      <c r="Q1404" t="s">
        <v>10240</v>
      </c>
      <c r="U1404">
        <v>46040.560879629629</v>
      </c>
      <c r="V1404">
        <v>46040.560879629629</v>
      </c>
      <c r="W1404" t="s">
        <v>44</v>
      </c>
      <c r="Y1404" t="s">
        <v>45</v>
      </c>
      <c r="AA1404" t="s">
        <v>46</v>
      </c>
    </row>
    <row r="1405" spans="2:37" hidden="1" x14ac:dyDescent="0.2">
      <c r="B1405" t="s">
        <v>10241</v>
      </c>
      <c r="C1405" t="s">
        <v>10242</v>
      </c>
      <c r="D1405" t="s">
        <v>2490</v>
      </c>
      <c r="E1405">
        <v>2020</v>
      </c>
      <c r="F1405" t="s">
        <v>705</v>
      </c>
      <c r="G1405" t="s">
        <v>10243</v>
      </c>
      <c r="H1405" t="s">
        <v>206</v>
      </c>
      <c r="I1405" t="s">
        <v>10244</v>
      </c>
      <c r="K1405" t="s">
        <v>10245</v>
      </c>
      <c r="L1405" t="s">
        <v>10246</v>
      </c>
      <c r="O1405" t="s">
        <v>10247</v>
      </c>
      <c r="Q1405" t="s">
        <v>1200</v>
      </c>
      <c r="U1405">
        <v>46040.560879629629</v>
      </c>
      <c r="V1405">
        <v>46040.560879629629</v>
      </c>
      <c r="W1405" t="s">
        <v>44</v>
      </c>
      <c r="Y1405" t="s">
        <v>45</v>
      </c>
      <c r="AA1405" t="s">
        <v>46</v>
      </c>
    </row>
    <row r="1406" spans="2:37" hidden="1" x14ac:dyDescent="0.2">
      <c r="B1406" t="s">
        <v>10248</v>
      </c>
      <c r="C1406" t="s">
        <v>10249</v>
      </c>
      <c r="D1406" t="s">
        <v>9477</v>
      </c>
      <c r="E1406">
        <v>2026</v>
      </c>
      <c r="F1406" t="s">
        <v>705</v>
      </c>
      <c r="G1406" t="s">
        <v>10250</v>
      </c>
      <c r="H1406" t="s">
        <v>7146</v>
      </c>
      <c r="I1406" t="s">
        <v>10251</v>
      </c>
      <c r="K1406" t="s">
        <v>10252</v>
      </c>
      <c r="L1406" t="s">
        <v>10253</v>
      </c>
      <c r="O1406" t="s">
        <v>10254</v>
      </c>
      <c r="Q1406" t="s">
        <v>9483</v>
      </c>
      <c r="U1406">
        <v>46040.560879629629</v>
      </c>
      <c r="V1406">
        <v>46040.560879629629</v>
      </c>
      <c r="W1406" t="s">
        <v>44</v>
      </c>
      <c r="Y1406" t="s">
        <v>45</v>
      </c>
      <c r="AA1406" t="s">
        <v>46</v>
      </c>
    </row>
    <row r="1407" spans="2:37" hidden="1" x14ac:dyDescent="0.2">
      <c r="B1407" t="s">
        <v>10255</v>
      </c>
      <c r="C1407" t="s">
        <v>10256</v>
      </c>
      <c r="D1407" t="s">
        <v>2987</v>
      </c>
      <c r="E1407">
        <v>2025</v>
      </c>
      <c r="F1407" t="s">
        <v>705</v>
      </c>
      <c r="G1407" t="s">
        <v>10257</v>
      </c>
      <c r="H1407" t="s">
        <v>10258</v>
      </c>
      <c r="I1407" t="s">
        <v>10259</v>
      </c>
      <c r="K1407" t="s">
        <v>10260</v>
      </c>
      <c r="L1407" t="s">
        <v>10261</v>
      </c>
      <c r="O1407" t="s">
        <v>10262</v>
      </c>
      <c r="Q1407" t="s">
        <v>2994</v>
      </c>
      <c r="U1407">
        <v>46040.560879629629</v>
      </c>
      <c r="V1407">
        <v>46040.560879629629</v>
      </c>
      <c r="W1407" t="s">
        <v>44</v>
      </c>
      <c r="Y1407" t="s">
        <v>45</v>
      </c>
      <c r="AA1407" t="s">
        <v>46</v>
      </c>
    </row>
    <row r="1408" spans="2:37" hidden="1" x14ac:dyDescent="0.2">
      <c r="B1408" t="s">
        <v>10263</v>
      </c>
      <c r="C1408" t="s">
        <v>10264</v>
      </c>
      <c r="D1408" t="s">
        <v>2987</v>
      </c>
      <c r="E1408">
        <v>2026</v>
      </c>
      <c r="F1408" t="s">
        <v>705</v>
      </c>
      <c r="G1408" t="s">
        <v>10265</v>
      </c>
      <c r="H1408" t="s">
        <v>1229</v>
      </c>
      <c r="I1408" t="s">
        <v>10266</v>
      </c>
      <c r="K1408" t="s">
        <v>10267</v>
      </c>
      <c r="L1408" t="s">
        <v>10268</v>
      </c>
      <c r="O1408" t="s">
        <v>10269</v>
      </c>
      <c r="Q1408" t="s">
        <v>2994</v>
      </c>
      <c r="U1408">
        <v>46040.560879629629</v>
      </c>
      <c r="V1408">
        <v>46040.560879629629</v>
      </c>
      <c r="W1408" t="s">
        <v>44</v>
      </c>
      <c r="Y1408" t="s">
        <v>45</v>
      </c>
      <c r="AA1408" t="s">
        <v>46</v>
      </c>
    </row>
    <row r="1409" spans="2:27" hidden="1" x14ac:dyDescent="0.2">
      <c r="B1409" t="s">
        <v>10270</v>
      </c>
      <c r="C1409" t="s">
        <v>10271</v>
      </c>
      <c r="D1409" t="s">
        <v>3052</v>
      </c>
      <c r="E1409">
        <v>2024</v>
      </c>
      <c r="F1409" t="s">
        <v>705</v>
      </c>
      <c r="G1409" t="s">
        <v>10272</v>
      </c>
      <c r="H1409" t="s">
        <v>6699</v>
      </c>
      <c r="I1409" t="s">
        <v>10273</v>
      </c>
      <c r="K1409" t="s">
        <v>10274</v>
      </c>
      <c r="L1409" t="s">
        <v>10275</v>
      </c>
      <c r="O1409" t="s">
        <v>10276</v>
      </c>
      <c r="Q1409" t="s">
        <v>3059</v>
      </c>
      <c r="S1409" t="s">
        <v>8594</v>
      </c>
      <c r="U1409">
        <v>46040.560879629629</v>
      </c>
      <c r="V1409">
        <v>46040.560879629629</v>
      </c>
      <c r="W1409" t="s">
        <v>44</v>
      </c>
      <c r="Y1409" t="s">
        <v>45</v>
      </c>
      <c r="AA1409" t="s">
        <v>46</v>
      </c>
    </row>
    <row r="1410" spans="2:27" hidden="1" x14ac:dyDescent="0.2">
      <c r="B1410" t="s">
        <v>10277</v>
      </c>
      <c r="C1410" t="s">
        <v>10278</v>
      </c>
      <c r="D1410" t="s">
        <v>1645</v>
      </c>
      <c r="E1410">
        <v>2025</v>
      </c>
      <c r="F1410" t="s">
        <v>705</v>
      </c>
      <c r="G1410" t="s">
        <v>10279</v>
      </c>
      <c r="H1410" t="s">
        <v>966</v>
      </c>
      <c r="I1410" t="s">
        <v>10280</v>
      </c>
      <c r="K1410" t="s">
        <v>10281</v>
      </c>
      <c r="L1410" t="s">
        <v>10282</v>
      </c>
      <c r="O1410" t="s">
        <v>10283</v>
      </c>
      <c r="Q1410" t="s">
        <v>1651</v>
      </c>
      <c r="U1410">
        <v>46040.560879629629</v>
      </c>
      <c r="V1410">
        <v>46040.560879629629</v>
      </c>
      <c r="W1410" t="s">
        <v>44</v>
      </c>
      <c r="Y1410" t="s">
        <v>45</v>
      </c>
      <c r="AA1410" t="s">
        <v>46</v>
      </c>
    </row>
    <row r="1411" spans="2:27" hidden="1" x14ac:dyDescent="0.2">
      <c r="B1411" t="s">
        <v>10284</v>
      </c>
      <c r="C1411" t="s">
        <v>10285</v>
      </c>
      <c r="D1411" t="s">
        <v>2862</v>
      </c>
      <c r="E1411">
        <v>2025</v>
      </c>
      <c r="F1411" t="s">
        <v>705</v>
      </c>
      <c r="G1411" t="s">
        <v>10286</v>
      </c>
      <c r="H1411" t="s">
        <v>1212</v>
      </c>
      <c r="I1411" t="s">
        <v>10287</v>
      </c>
      <c r="K1411" t="s">
        <v>10288</v>
      </c>
      <c r="L1411" t="s">
        <v>10289</v>
      </c>
      <c r="O1411" t="s">
        <v>10290</v>
      </c>
      <c r="Q1411" t="s">
        <v>2868</v>
      </c>
      <c r="U1411">
        <v>46040.560879629629</v>
      </c>
      <c r="V1411">
        <v>46040.560879629629</v>
      </c>
      <c r="W1411" t="s">
        <v>44</v>
      </c>
      <c r="Y1411" t="s">
        <v>45</v>
      </c>
      <c r="AA1411" t="s">
        <v>46</v>
      </c>
    </row>
    <row r="1412" spans="2:27" hidden="1" x14ac:dyDescent="0.2">
      <c r="B1412" t="s">
        <v>10291</v>
      </c>
      <c r="C1412" t="s">
        <v>10292</v>
      </c>
      <c r="D1412" t="s">
        <v>10293</v>
      </c>
      <c r="E1412">
        <v>2022</v>
      </c>
      <c r="F1412" t="s">
        <v>705</v>
      </c>
      <c r="G1412" t="s">
        <v>10294</v>
      </c>
      <c r="H1412" t="s">
        <v>3733</v>
      </c>
      <c r="I1412" t="s">
        <v>10295</v>
      </c>
      <c r="K1412" t="s">
        <v>10296</v>
      </c>
      <c r="L1412" t="s">
        <v>10297</v>
      </c>
      <c r="O1412" t="s">
        <v>10298</v>
      </c>
      <c r="Q1412" t="s">
        <v>10299</v>
      </c>
      <c r="U1412">
        <v>46040.560879629629</v>
      </c>
      <c r="V1412">
        <v>46040.560879629629</v>
      </c>
      <c r="W1412" t="s">
        <v>44</v>
      </c>
      <c r="Y1412" t="s">
        <v>45</v>
      </c>
      <c r="AA1412" t="s">
        <v>46</v>
      </c>
    </row>
    <row r="1413" spans="2:27" hidden="1" x14ac:dyDescent="0.2">
      <c r="B1413" t="s">
        <v>10300</v>
      </c>
      <c r="C1413" t="s">
        <v>10301</v>
      </c>
      <c r="D1413" t="s">
        <v>2746</v>
      </c>
      <c r="E1413">
        <v>2025</v>
      </c>
      <c r="F1413" t="s">
        <v>705</v>
      </c>
      <c r="G1413" t="s">
        <v>2232</v>
      </c>
      <c r="H1413" t="s">
        <v>3535</v>
      </c>
      <c r="I1413" t="s">
        <v>10302</v>
      </c>
      <c r="K1413" t="s">
        <v>10303</v>
      </c>
      <c r="L1413" t="s">
        <v>10304</v>
      </c>
      <c r="O1413" t="s">
        <v>10305</v>
      </c>
      <c r="Q1413" t="s">
        <v>2753</v>
      </c>
      <c r="U1413">
        <v>46040.560879629629</v>
      </c>
      <c r="V1413">
        <v>46040.560879629629</v>
      </c>
      <c r="W1413" t="s">
        <v>44</v>
      </c>
      <c r="Y1413" t="s">
        <v>45</v>
      </c>
      <c r="AA1413" t="s">
        <v>46</v>
      </c>
    </row>
    <row r="1414" spans="2:27" hidden="1" x14ac:dyDescent="0.2">
      <c r="B1414" t="s">
        <v>10306</v>
      </c>
      <c r="C1414" t="s">
        <v>10307</v>
      </c>
      <c r="D1414" t="s">
        <v>10308</v>
      </c>
      <c r="E1414">
        <v>2025</v>
      </c>
      <c r="F1414" t="s">
        <v>705</v>
      </c>
      <c r="G1414" t="s">
        <v>10309</v>
      </c>
      <c r="H1414" t="s">
        <v>1137</v>
      </c>
      <c r="I1414" t="s">
        <v>10310</v>
      </c>
      <c r="K1414" t="s">
        <v>10311</v>
      </c>
      <c r="L1414" t="s">
        <v>10312</v>
      </c>
      <c r="O1414" t="s">
        <v>10313</v>
      </c>
      <c r="Q1414" t="s">
        <v>10314</v>
      </c>
      <c r="U1414">
        <v>46040.560879629629</v>
      </c>
      <c r="V1414">
        <v>46040.560879629629</v>
      </c>
      <c r="W1414" t="s">
        <v>44</v>
      </c>
      <c r="Y1414" t="s">
        <v>45</v>
      </c>
      <c r="AA1414" t="s">
        <v>46</v>
      </c>
    </row>
    <row r="1415" spans="2:27" hidden="1" x14ac:dyDescent="0.2">
      <c r="B1415" t="s">
        <v>10315</v>
      </c>
      <c r="C1415" t="s">
        <v>10316</v>
      </c>
      <c r="D1415" t="s">
        <v>2472</v>
      </c>
      <c r="E1415">
        <v>2026</v>
      </c>
      <c r="F1415" t="s">
        <v>705</v>
      </c>
      <c r="G1415" t="s">
        <v>10317</v>
      </c>
      <c r="H1415" t="s">
        <v>155</v>
      </c>
      <c r="I1415" t="s">
        <v>10318</v>
      </c>
      <c r="K1415" t="s">
        <v>10319</v>
      </c>
      <c r="L1415" t="s">
        <v>10320</v>
      </c>
      <c r="O1415" t="s">
        <v>10321</v>
      </c>
      <c r="Q1415" t="s">
        <v>2478</v>
      </c>
      <c r="U1415">
        <v>46040.560879629629</v>
      </c>
      <c r="V1415">
        <v>46040.560879629629</v>
      </c>
      <c r="W1415" t="s">
        <v>44</v>
      </c>
      <c r="Y1415" t="s">
        <v>45</v>
      </c>
      <c r="AA1415" t="s">
        <v>46</v>
      </c>
    </row>
    <row r="1416" spans="2:27" hidden="1" x14ac:dyDescent="0.2">
      <c r="B1416" t="s">
        <v>10322</v>
      </c>
      <c r="C1416" t="s">
        <v>10323</v>
      </c>
      <c r="D1416" t="s">
        <v>2737</v>
      </c>
      <c r="E1416">
        <v>2024</v>
      </c>
      <c r="F1416" t="s">
        <v>705</v>
      </c>
      <c r="G1416" t="s">
        <v>10324</v>
      </c>
      <c r="H1416" t="s">
        <v>2731</v>
      </c>
      <c r="I1416" t="s">
        <v>10325</v>
      </c>
      <c r="K1416" t="s">
        <v>10326</v>
      </c>
      <c r="L1416" t="s">
        <v>10327</v>
      </c>
      <c r="O1416" t="s">
        <v>10328</v>
      </c>
      <c r="Q1416" t="s">
        <v>1357</v>
      </c>
      <c r="U1416">
        <v>46040.560879629629</v>
      </c>
      <c r="V1416">
        <v>46040.560879629629</v>
      </c>
      <c r="W1416" t="s">
        <v>44</v>
      </c>
      <c r="Y1416" t="s">
        <v>45</v>
      </c>
      <c r="AA1416" t="s">
        <v>46</v>
      </c>
    </row>
    <row r="1417" spans="2:27" hidden="1" x14ac:dyDescent="0.2">
      <c r="B1417" t="s">
        <v>10329</v>
      </c>
      <c r="C1417" t="s">
        <v>10330</v>
      </c>
      <c r="D1417" t="s">
        <v>3143</v>
      </c>
      <c r="E1417">
        <v>2025</v>
      </c>
      <c r="F1417" t="s">
        <v>705</v>
      </c>
      <c r="G1417" t="s">
        <v>10331</v>
      </c>
      <c r="I1417" t="s">
        <v>10332</v>
      </c>
      <c r="K1417" t="s">
        <v>10333</v>
      </c>
      <c r="L1417" t="s">
        <v>10334</v>
      </c>
      <c r="O1417" t="s">
        <v>10335</v>
      </c>
      <c r="Q1417" t="s">
        <v>3149</v>
      </c>
      <c r="U1417">
        <v>46040.560879629629</v>
      </c>
      <c r="V1417">
        <v>46040.560879629629</v>
      </c>
      <c r="W1417" t="s">
        <v>44</v>
      </c>
      <c r="Y1417" t="s">
        <v>45</v>
      </c>
      <c r="AA1417" t="s">
        <v>46</v>
      </c>
    </row>
    <row r="1418" spans="2:27" hidden="1" x14ac:dyDescent="0.2">
      <c r="B1418" t="s">
        <v>10336</v>
      </c>
      <c r="C1418" t="s">
        <v>10337</v>
      </c>
      <c r="D1418" t="s">
        <v>2781</v>
      </c>
      <c r="E1418">
        <v>2025</v>
      </c>
      <c r="F1418" t="s">
        <v>705</v>
      </c>
      <c r="G1418" t="s">
        <v>10338</v>
      </c>
      <c r="H1418" t="s">
        <v>8643</v>
      </c>
      <c r="I1418" t="s">
        <v>10339</v>
      </c>
      <c r="K1418" t="s">
        <v>10340</v>
      </c>
      <c r="L1418" t="s">
        <v>10341</v>
      </c>
      <c r="O1418" t="s">
        <v>10342</v>
      </c>
      <c r="Q1418" t="s">
        <v>2787</v>
      </c>
      <c r="U1418">
        <v>46040.560879629629</v>
      </c>
      <c r="V1418">
        <v>46040.560879629629</v>
      </c>
      <c r="W1418" t="s">
        <v>44</v>
      </c>
      <c r="Y1418" t="s">
        <v>45</v>
      </c>
      <c r="AA1418" t="s">
        <v>46</v>
      </c>
    </row>
    <row r="1419" spans="2:27" hidden="1" x14ac:dyDescent="0.2">
      <c r="B1419" t="s">
        <v>10343</v>
      </c>
      <c r="C1419" t="s">
        <v>10344</v>
      </c>
      <c r="D1419" t="s">
        <v>3017</v>
      </c>
      <c r="E1419">
        <v>2026</v>
      </c>
      <c r="F1419" t="s">
        <v>705</v>
      </c>
      <c r="G1419" t="s">
        <v>10345</v>
      </c>
      <c r="H1419" t="s">
        <v>10013</v>
      </c>
      <c r="I1419" t="s">
        <v>10346</v>
      </c>
      <c r="K1419" t="s">
        <v>10347</v>
      </c>
      <c r="L1419" t="s">
        <v>10348</v>
      </c>
      <c r="O1419" t="s">
        <v>10349</v>
      </c>
      <c r="Q1419" t="s">
        <v>1071</v>
      </c>
      <c r="U1419">
        <v>46040.560879629629</v>
      </c>
      <c r="V1419">
        <v>46040.560879629629</v>
      </c>
      <c r="W1419" t="s">
        <v>44</v>
      </c>
      <c r="Y1419" t="s">
        <v>45</v>
      </c>
      <c r="AA1419" t="s">
        <v>46</v>
      </c>
    </row>
    <row r="1420" spans="2:27" hidden="1" x14ac:dyDescent="0.2">
      <c r="B1420" t="s">
        <v>10350</v>
      </c>
      <c r="C1420" t="s">
        <v>10351</v>
      </c>
      <c r="D1420" t="s">
        <v>9486</v>
      </c>
      <c r="E1420">
        <v>2025</v>
      </c>
      <c r="F1420" t="s">
        <v>705</v>
      </c>
      <c r="G1420" t="s">
        <v>10352</v>
      </c>
      <c r="H1420" t="s">
        <v>1248</v>
      </c>
      <c r="I1420" t="s">
        <v>10353</v>
      </c>
      <c r="K1420" t="s">
        <v>10354</v>
      </c>
      <c r="L1420" t="s">
        <v>10355</v>
      </c>
      <c r="O1420" t="s">
        <v>10356</v>
      </c>
      <c r="Q1420" t="s">
        <v>9491</v>
      </c>
      <c r="U1420">
        <v>46040.560879629629</v>
      </c>
      <c r="V1420">
        <v>46040.560879629629</v>
      </c>
      <c r="W1420" t="s">
        <v>44</v>
      </c>
      <c r="Y1420" t="s">
        <v>45</v>
      </c>
      <c r="AA1420" t="s">
        <v>46</v>
      </c>
    </row>
    <row r="1421" spans="2:27" hidden="1" x14ac:dyDescent="0.2">
      <c r="B1421" t="s">
        <v>10357</v>
      </c>
      <c r="C1421" t="s">
        <v>10358</v>
      </c>
      <c r="D1421" t="s">
        <v>2746</v>
      </c>
      <c r="E1421">
        <v>2025</v>
      </c>
      <c r="F1421" t="s">
        <v>705</v>
      </c>
      <c r="G1421" t="s">
        <v>211</v>
      </c>
      <c r="H1421" t="s">
        <v>2254</v>
      </c>
      <c r="I1421" t="s">
        <v>10359</v>
      </c>
      <c r="K1421" t="s">
        <v>10360</v>
      </c>
      <c r="L1421" t="s">
        <v>10361</v>
      </c>
      <c r="O1421" t="s">
        <v>10362</v>
      </c>
      <c r="Q1421" t="s">
        <v>2753</v>
      </c>
      <c r="U1421">
        <v>46040.560879629629</v>
      </c>
      <c r="V1421">
        <v>46040.560879629629</v>
      </c>
      <c r="W1421" t="s">
        <v>44</v>
      </c>
      <c r="Y1421" t="s">
        <v>45</v>
      </c>
      <c r="AA1421" t="s">
        <v>46</v>
      </c>
    </row>
    <row r="1422" spans="2:27" hidden="1" x14ac:dyDescent="0.2">
      <c r="B1422" t="s">
        <v>10363</v>
      </c>
      <c r="C1422" t="s">
        <v>10364</v>
      </c>
      <c r="D1422" t="s">
        <v>3045</v>
      </c>
      <c r="E1422">
        <v>2025</v>
      </c>
      <c r="F1422" t="s">
        <v>705</v>
      </c>
      <c r="H1422" t="s">
        <v>386</v>
      </c>
      <c r="I1422" t="s">
        <v>10365</v>
      </c>
      <c r="K1422" t="s">
        <v>10366</v>
      </c>
      <c r="L1422" t="s">
        <v>10367</v>
      </c>
      <c r="O1422" t="s">
        <v>10368</v>
      </c>
      <c r="Q1422" t="s">
        <v>1350</v>
      </c>
      <c r="U1422">
        <v>46040.560879629629</v>
      </c>
      <c r="V1422">
        <v>46040.560879629629</v>
      </c>
      <c r="W1422" t="s">
        <v>44</v>
      </c>
      <c r="Y1422" t="s">
        <v>45</v>
      </c>
      <c r="AA1422" t="s">
        <v>46</v>
      </c>
    </row>
    <row r="1423" spans="2:27" hidden="1" x14ac:dyDescent="0.2">
      <c r="B1423" t="s">
        <v>10369</v>
      </c>
      <c r="C1423" t="s">
        <v>10370</v>
      </c>
      <c r="D1423" t="s">
        <v>3901</v>
      </c>
      <c r="E1423">
        <v>2024</v>
      </c>
      <c r="F1423" t="s">
        <v>705</v>
      </c>
      <c r="G1423" t="s">
        <v>10371</v>
      </c>
      <c r="H1423" t="s">
        <v>10372</v>
      </c>
      <c r="I1423" t="s">
        <v>10373</v>
      </c>
      <c r="K1423" t="s">
        <v>10374</v>
      </c>
      <c r="L1423" t="s">
        <v>10375</v>
      </c>
      <c r="O1423" t="s">
        <v>10376</v>
      </c>
      <c r="Q1423" t="s">
        <v>3907</v>
      </c>
      <c r="U1423">
        <v>46040.560879629629</v>
      </c>
      <c r="V1423">
        <v>46040.560879629629</v>
      </c>
      <c r="W1423" t="s">
        <v>44</v>
      </c>
      <c r="Y1423" t="s">
        <v>45</v>
      </c>
      <c r="AA1423" t="s">
        <v>46</v>
      </c>
    </row>
    <row r="1424" spans="2:27" hidden="1" x14ac:dyDescent="0.2">
      <c r="B1424" t="s">
        <v>10377</v>
      </c>
      <c r="C1424" t="s">
        <v>10378</v>
      </c>
      <c r="D1424" t="s">
        <v>3214</v>
      </c>
      <c r="E1424">
        <v>2024</v>
      </c>
      <c r="F1424" t="s">
        <v>705</v>
      </c>
      <c r="G1424" t="s">
        <v>10379</v>
      </c>
      <c r="H1424" t="s">
        <v>1159</v>
      </c>
      <c r="I1424" t="s">
        <v>10380</v>
      </c>
      <c r="K1424" t="s">
        <v>10381</v>
      </c>
      <c r="L1424" t="s">
        <v>10382</v>
      </c>
      <c r="Q1424" t="s">
        <v>3219</v>
      </c>
      <c r="U1424">
        <v>46040.560879629629</v>
      </c>
      <c r="V1424">
        <v>46040.560879629629</v>
      </c>
      <c r="W1424" t="s">
        <v>44</v>
      </c>
      <c r="Y1424" t="s">
        <v>45</v>
      </c>
      <c r="AA1424" t="s">
        <v>46</v>
      </c>
    </row>
    <row r="1425" spans="2:37" hidden="1" x14ac:dyDescent="0.2">
      <c r="B1425" t="s">
        <v>10383</v>
      </c>
      <c r="C1425" t="s">
        <v>10384</v>
      </c>
      <c r="D1425" t="s">
        <v>3052</v>
      </c>
      <c r="E1425">
        <v>2025</v>
      </c>
      <c r="F1425" t="s">
        <v>705</v>
      </c>
      <c r="G1425" t="s">
        <v>10385</v>
      </c>
      <c r="H1425" t="s">
        <v>3280</v>
      </c>
      <c r="I1425" t="s">
        <v>10386</v>
      </c>
      <c r="K1425" t="s">
        <v>10387</v>
      </c>
      <c r="L1425" t="s">
        <v>10388</v>
      </c>
      <c r="O1425" t="s">
        <v>10389</v>
      </c>
      <c r="Q1425" t="s">
        <v>3059</v>
      </c>
      <c r="S1425" t="s">
        <v>7389</v>
      </c>
      <c r="U1425">
        <v>46040.560879629629</v>
      </c>
      <c r="V1425">
        <v>46040.560879629629</v>
      </c>
      <c r="W1425" t="s">
        <v>44</v>
      </c>
      <c r="Y1425" t="s">
        <v>45</v>
      </c>
      <c r="AA1425" t="s">
        <v>46</v>
      </c>
    </row>
    <row r="1426" spans="2:37" x14ac:dyDescent="0.2">
      <c r="B1426" t="s">
        <v>10390</v>
      </c>
      <c r="C1426" t="s">
        <v>10391</v>
      </c>
      <c r="D1426" t="s">
        <v>2803</v>
      </c>
      <c r="E1426">
        <v>2024</v>
      </c>
      <c r="F1426" t="s">
        <v>705</v>
      </c>
      <c r="G1426" t="s">
        <v>10392</v>
      </c>
      <c r="H1426" t="s">
        <v>8703</v>
      </c>
      <c r="I1426" t="s">
        <v>10393</v>
      </c>
      <c r="K1426" t="s">
        <v>10394</v>
      </c>
      <c r="L1426" t="s">
        <v>10395</v>
      </c>
      <c r="O1426" t="s">
        <v>10396</v>
      </c>
      <c r="Q1426" t="s">
        <v>2809</v>
      </c>
      <c r="U1426">
        <v>46040.560879629629</v>
      </c>
      <c r="V1426">
        <v>46040.560879629629</v>
      </c>
      <c r="W1426" t="s">
        <v>44</v>
      </c>
      <c r="Y1426" t="s">
        <v>45</v>
      </c>
      <c r="AA1426" t="s">
        <v>60</v>
      </c>
      <c r="AB1426" t="s">
        <v>109</v>
      </c>
      <c r="AC1426" t="s">
        <v>10397</v>
      </c>
      <c r="AD1426" t="s">
        <v>109</v>
      </c>
      <c r="AE1426" t="s">
        <v>10398</v>
      </c>
      <c r="AF1426" t="s">
        <v>67</v>
      </c>
      <c r="AG1426" t="s">
        <v>10399</v>
      </c>
      <c r="AH1426" t="s">
        <v>109</v>
      </c>
      <c r="AI1426" t="s">
        <v>10400</v>
      </c>
      <c r="AJ1426" t="s">
        <v>67</v>
      </c>
      <c r="AK1426" t="s">
        <v>10401</v>
      </c>
    </row>
    <row r="1427" spans="2:37" x14ac:dyDescent="0.2">
      <c r="B1427" t="s">
        <v>10402</v>
      </c>
      <c r="C1427" t="s">
        <v>10403</v>
      </c>
      <c r="D1427" t="s">
        <v>3278</v>
      </c>
      <c r="E1427">
        <v>2022</v>
      </c>
      <c r="F1427" t="s">
        <v>705</v>
      </c>
      <c r="G1427" t="s">
        <v>10404</v>
      </c>
      <c r="H1427" t="s">
        <v>9544</v>
      </c>
      <c r="I1427" t="s">
        <v>10405</v>
      </c>
      <c r="K1427" t="s">
        <v>10406</v>
      </c>
      <c r="L1427" t="s">
        <v>10407</v>
      </c>
      <c r="O1427" t="s">
        <v>10408</v>
      </c>
      <c r="Q1427" t="s">
        <v>3285</v>
      </c>
      <c r="U1427">
        <v>46040.560879629629</v>
      </c>
      <c r="V1427">
        <v>46040.560879629629</v>
      </c>
      <c r="W1427" t="s">
        <v>44</v>
      </c>
      <c r="Y1427" t="s">
        <v>45</v>
      </c>
      <c r="AA1427" t="s">
        <v>60</v>
      </c>
    </row>
    <row r="1428" spans="2:37" x14ac:dyDescent="0.2">
      <c r="B1428" t="s">
        <v>10409</v>
      </c>
      <c r="C1428" t="s">
        <v>10410</v>
      </c>
      <c r="D1428" t="s">
        <v>10411</v>
      </c>
      <c r="E1428">
        <v>2023</v>
      </c>
      <c r="F1428" t="s">
        <v>705</v>
      </c>
      <c r="G1428" t="s">
        <v>10412</v>
      </c>
      <c r="H1428" t="s">
        <v>10413</v>
      </c>
      <c r="I1428" t="s">
        <v>10414</v>
      </c>
      <c r="K1428" t="s">
        <v>10415</v>
      </c>
      <c r="L1428" t="s">
        <v>10416</v>
      </c>
      <c r="O1428" t="s">
        <v>10417</v>
      </c>
      <c r="Q1428" t="s">
        <v>10418</v>
      </c>
      <c r="U1428">
        <v>46040.560879629629</v>
      </c>
      <c r="V1428">
        <v>46040.560879629629</v>
      </c>
      <c r="W1428" t="s">
        <v>44</v>
      </c>
      <c r="Y1428" t="s">
        <v>45</v>
      </c>
      <c r="AA1428" t="s">
        <v>60</v>
      </c>
      <c r="AB1428" t="s">
        <v>67</v>
      </c>
      <c r="AC1428" t="s">
        <v>10419</v>
      </c>
      <c r="AD1428" t="s">
        <v>109</v>
      </c>
      <c r="AE1428" t="s">
        <v>10420</v>
      </c>
      <c r="AF1428" t="s">
        <v>67</v>
      </c>
      <c r="AG1428" t="s">
        <v>10421</v>
      </c>
      <c r="AH1428" t="s">
        <v>67</v>
      </c>
      <c r="AI1428" t="s">
        <v>10422</v>
      </c>
      <c r="AJ1428" t="s">
        <v>67</v>
      </c>
      <c r="AK1428" t="s">
        <v>10423</v>
      </c>
    </row>
    <row r="1429" spans="2:37" hidden="1" x14ac:dyDescent="0.2">
      <c r="B1429" t="s">
        <v>10424</v>
      </c>
      <c r="C1429" t="s">
        <v>10425</v>
      </c>
      <c r="D1429" t="s">
        <v>8923</v>
      </c>
      <c r="E1429">
        <v>2024</v>
      </c>
      <c r="F1429" t="s">
        <v>705</v>
      </c>
      <c r="G1429" t="s">
        <v>10426</v>
      </c>
      <c r="H1429" t="s">
        <v>10427</v>
      </c>
      <c r="I1429" t="s">
        <v>10428</v>
      </c>
      <c r="K1429" t="s">
        <v>10429</v>
      </c>
      <c r="L1429" t="s">
        <v>10430</v>
      </c>
      <c r="O1429" t="s">
        <v>10431</v>
      </c>
      <c r="Q1429" t="s">
        <v>8930</v>
      </c>
      <c r="U1429">
        <v>46040.560879629629</v>
      </c>
      <c r="V1429">
        <v>46040.560879629629</v>
      </c>
      <c r="W1429" t="s">
        <v>44</v>
      </c>
      <c r="Y1429" t="s">
        <v>45</v>
      </c>
      <c r="AA1429" t="s">
        <v>46</v>
      </c>
    </row>
    <row r="1430" spans="2:37" hidden="1" x14ac:dyDescent="0.2">
      <c r="B1430" t="s">
        <v>10432</v>
      </c>
      <c r="C1430" t="s">
        <v>10433</v>
      </c>
      <c r="D1430" t="s">
        <v>3901</v>
      </c>
      <c r="E1430">
        <v>2021</v>
      </c>
      <c r="F1430" t="s">
        <v>705</v>
      </c>
      <c r="G1430" t="s">
        <v>10434</v>
      </c>
      <c r="H1430" t="s">
        <v>10435</v>
      </c>
      <c r="I1430" t="s">
        <v>10436</v>
      </c>
      <c r="K1430" t="s">
        <v>10437</v>
      </c>
      <c r="L1430" t="s">
        <v>10438</v>
      </c>
      <c r="O1430" t="s">
        <v>10439</v>
      </c>
      <c r="Q1430" t="s">
        <v>3907</v>
      </c>
      <c r="U1430">
        <v>46040.560879629629</v>
      </c>
      <c r="V1430">
        <v>46040.560879629629</v>
      </c>
      <c r="W1430" t="s">
        <v>44</v>
      </c>
      <c r="Y1430" t="s">
        <v>45</v>
      </c>
      <c r="AA1430" t="s">
        <v>46</v>
      </c>
    </row>
    <row r="1431" spans="2:37" hidden="1" x14ac:dyDescent="0.2">
      <c r="B1431" t="s">
        <v>10440</v>
      </c>
      <c r="C1431" t="s">
        <v>10441</v>
      </c>
      <c r="D1431" t="s">
        <v>3017</v>
      </c>
      <c r="E1431">
        <v>2026</v>
      </c>
      <c r="F1431" t="s">
        <v>705</v>
      </c>
      <c r="G1431" t="s">
        <v>10442</v>
      </c>
      <c r="H1431" t="s">
        <v>7962</v>
      </c>
      <c r="I1431" t="s">
        <v>10443</v>
      </c>
      <c r="K1431" t="s">
        <v>10444</v>
      </c>
      <c r="L1431" t="s">
        <v>10445</v>
      </c>
      <c r="O1431" t="s">
        <v>10446</v>
      </c>
      <c r="Q1431" t="s">
        <v>1071</v>
      </c>
      <c r="U1431">
        <v>46040.560879629629</v>
      </c>
      <c r="V1431">
        <v>46040.560879629629</v>
      </c>
      <c r="W1431" t="s">
        <v>44</v>
      </c>
      <c r="Y1431" t="s">
        <v>45</v>
      </c>
      <c r="AA1431" t="s">
        <v>46</v>
      </c>
    </row>
    <row r="1432" spans="2:37" hidden="1" x14ac:dyDescent="0.2">
      <c r="B1432" t="s">
        <v>10447</v>
      </c>
      <c r="C1432" t="s">
        <v>10448</v>
      </c>
      <c r="D1432" t="s">
        <v>3304</v>
      </c>
      <c r="E1432">
        <v>2025</v>
      </c>
      <c r="F1432" t="s">
        <v>705</v>
      </c>
      <c r="G1432" t="s">
        <v>10449</v>
      </c>
      <c r="H1432" t="s">
        <v>373</v>
      </c>
      <c r="I1432" t="s">
        <v>10450</v>
      </c>
      <c r="K1432" t="s">
        <v>10451</v>
      </c>
      <c r="L1432" t="s">
        <v>10452</v>
      </c>
      <c r="O1432" t="s">
        <v>10453</v>
      </c>
      <c r="Q1432" t="s">
        <v>3310</v>
      </c>
      <c r="U1432">
        <v>46040.560879629629</v>
      </c>
      <c r="V1432">
        <v>46040.560879629629</v>
      </c>
      <c r="W1432" t="s">
        <v>44</v>
      </c>
      <c r="Y1432" t="s">
        <v>45</v>
      </c>
      <c r="AA1432" t="s">
        <v>46</v>
      </c>
    </row>
    <row r="1433" spans="2:37" hidden="1" x14ac:dyDescent="0.2">
      <c r="B1433" t="s">
        <v>10454</v>
      </c>
      <c r="C1433" t="s">
        <v>10455</v>
      </c>
      <c r="D1433" t="s">
        <v>8626</v>
      </c>
      <c r="E1433">
        <v>2026</v>
      </c>
      <c r="F1433" t="s">
        <v>705</v>
      </c>
      <c r="G1433" t="s">
        <v>10456</v>
      </c>
      <c r="H1433" t="s">
        <v>877</v>
      </c>
      <c r="I1433" t="s">
        <v>10457</v>
      </c>
      <c r="K1433" t="s">
        <v>10458</v>
      </c>
      <c r="L1433" t="s">
        <v>10459</v>
      </c>
      <c r="O1433" t="s">
        <v>10460</v>
      </c>
      <c r="Q1433" t="s">
        <v>8632</v>
      </c>
      <c r="U1433">
        <v>46040.560879629629</v>
      </c>
      <c r="V1433">
        <v>46040.560879629629</v>
      </c>
      <c r="W1433" t="s">
        <v>44</v>
      </c>
      <c r="Y1433" t="s">
        <v>45</v>
      </c>
      <c r="AA1433" t="s">
        <v>46</v>
      </c>
    </row>
    <row r="1434" spans="2:37" hidden="1" x14ac:dyDescent="0.2">
      <c r="B1434" t="s">
        <v>10461</v>
      </c>
      <c r="C1434" t="s">
        <v>10462</v>
      </c>
      <c r="D1434" t="s">
        <v>3052</v>
      </c>
      <c r="E1434">
        <v>2025</v>
      </c>
      <c r="F1434" t="s">
        <v>705</v>
      </c>
      <c r="G1434" t="s">
        <v>10463</v>
      </c>
      <c r="H1434" t="s">
        <v>8147</v>
      </c>
      <c r="I1434" t="s">
        <v>10464</v>
      </c>
      <c r="K1434" t="s">
        <v>10465</v>
      </c>
      <c r="L1434" t="s">
        <v>10466</v>
      </c>
      <c r="O1434" t="s">
        <v>10467</v>
      </c>
      <c r="Q1434" t="s">
        <v>3059</v>
      </c>
      <c r="S1434" t="s">
        <v>8152</v>
      </c>
      <c r="U1434">
        <v>46040.560879629629</v>
      </c>
      <c r="V1434">
        <v>46040.560879629629</v>
      </c>
      <c r="W1434" t="s">
        <v>44</v>
      </c>
      <c r="Y1434" t="s">
        <v>45</v>
      </c>
      <c r="AA1434" t="s">
        <v>46</v>
      </c>
    </row>
    <row r="1435" spans="2:37" x14ac:dyDescent="0.2">
      <c r="B1435" t="s">
        <v>10468</v>
      </c>
      <c r="C1435" t="s">
        <v>10469</v>
      </c>
      <c r="D1435" t="s">
        <v>9303</v>
      </c>
      <c r="E1435">
        <v>2022</v>
      </c>
      <c r="F1435" t="s">
        <v>705</v>
      </c>
      <c r="G1435" t="s">
        <v>10470</v>
      </c>
      <c r="H1435" t="s">
        <v>3010</v>
      </c>
      <c r="I1435" t="s">
        <v>10471</v>
      </c>
      <c r="K1435" t="s">
        <v>10472</v>
      </c>
      <c r="L1435" t="s">
        <v>10473</v>
      </c>
      <c r="O1435" t="s">
        <v>10474</v>
      </c>
      <c r="Q1435" t="s">
        <v>9310</v>
      </c>
      <c r="U1435">
        <v>46040.560879629629</v>
      </c>
      <c r="V1435">
        <v>46040.560879629629</v>
      </c>
      <c r="W1435" t="s">
        <v>44</v>
      </c>
      <c r="Y1435" t="s">
        <v>45</v>
      </c>
      <c r="AA1435" t="s">
        <v>60</v>
      </c>
      <c r="AB1435" t="s">
        <v>67</v>
      </c>
      <c r="AC1435" t="s">
        <v>10475</v>
      </c>
      <c r="AD1435" t="s">
        <v>67</v>
      </c>
      <c r="AE1435" t="s">
        <v>10476</v>
      </c>
      <c r="AF1435" t="s">
        <v>67</v>
      </c>
      <c r="AG1435" t="s">
        <v>10477</v>
      </c>
      <c r="AH1435" t="s">
        <v>72</v>
      </c>
      <c r="AI1435" t="s">
        <v>10478</v>
      </c>
      <c r="AJ1435" t="s">
        <v>67</v>
      </c>
      <c r="AK1435" t="s">
        <v>4599</v>
      </c>
    </row>
    <row r="1436" spans="2:37" hidden="1" x14ac:dyDescent="0.2">
      <c r="B1436" t="s">
        <v>10479</v>
      </c>
      <c r="C1436" t="s">
        <v>10480</v>
      </c>
      <c r="D1436" t="s">
        <v>893</v>
      </c>
      <c r="E1436">
        <v>2025</v>
      </c>
      <c r="F1436" t="s">
        <v>705</v>
      </c>
      <c r="G1436" t="s">
        <v>10481</v>
      </c>
      <c r="I1436" t="s">
        <v>10482</v>
      </c>
      <c r="K1436" t="s">
        <v>10483</v>
      </c>
      <c r="L1436" t="s">
        <v>10484</v>
      </c>
      <c r="O1436" t="s">
        <v>10485</v>
      </c>
      <c r="Q1436" t="s">
        <v>899</v>
      </c>
      <c r="U1436">
        <v>46040.560879629629</v>
      </c>
      <c r="V1436">
        <v>46040.560879629629</v>
      </c>
      <c r="W1436" t="s">
        <v>44</v>
      </c>
      <c r="Y1436" t="s">
        <v>45</v>
      </c>
      <c r="AA1436" t="s">
        <v>46</v>
      </c>
    </row>
    <row r="1437" spans="2:37" hidden="1" x14ac:dyDescent="0.2">
      <c r="B1437" t="s">
        <v>10486</v>
      </c>
      <c r="C1437" t="s">
        <v>10487</v>
      </c>
      <c r="D1437" t="s">
        <v>10488</v>
      </c>
      <c r="E1437">
        <v>2023</v>
      </c>
      <c r="F1437" t="s">
        <v>705</v>
      </c>
      <c r="G1437" t="s">
        <v>10489</v>
      </c>
      <c r="H1437" t="s">
        <v>8703</v>
      </c>
      <c r="I1437" t="s">
        <v>10490</v>
      </c>
      <c r="K1437" t="s">
        <v>10491</v>
      </c>
      <c r="L1437" t="s">
        <v>10492</v>
      </c>
      <c r="O1437" t="s">
        <v>10493</v>
      </c>
      <c r="Q1437" t="s">
        <v>10494</v>
      </c>
      <c r="U1437">
        <v>46040.560879629629</v>
      </c>
      <c r="V1437">
        <v>46040.560879629629</v>
      </c>
      <c r="W1437" t="s">
        <v>44</v>
      </c>
      <c r="Y1437" t="s">
        <v>45</v>
      </c>
      <c r="AA1437" t="s">
        <v>46</v>
      </c>
    </row>
    <row r="1438" spans="2:37" hidden="1" x14ac:dyDescent="0.2">
      <c r="B1438" t="s">
        <v>10495</v>
      </c>
      <c r="C1438" t="s">
        <v>10496</v>
      </c>
      <c r="D1438" t="s">
        <v>3901</v>
      </c>
      <c r="E1438">
        <v>2025</v>
      </c>
      <c r="F1438" t="s">
        <v>705</v>
      </c>
      <c r="G1438" t="s">
        <v>10497</v>
      </c>
      <c r="H1438" t="s">
        <v>8303</v>
      </c>
      <c r="I1438" t="s">
        <v>10498</v>
      </c>
      <c r="K1438" t="s">
        <v>10499</v>
      </c>
      <c r="L1438" t="s">
        <v>10500</v>
      </c>
      <c r="O1438" t="s">
        <v>10501</v>
      </c>
      <c r="Q1438" t="s">
        <v>3907</v>
      </c>
      <c r="U1438">
        <v>46040.560879629629</v>
      </c>
      <c r="V1438">
        <v>46040.560879629629</v>
      </c>
      <c r="W1438" t="s">
        <v>44</v>
      </c>
      <c r="Y1438" t="s">
        <v>45</v>
      </c>
      <c r="AA1438" t="s">
        <v>46</v>
      </c>
    </row>
    <row r="1439" spans="2:37" hidden="1" x14ac:dyDescent="0.2">
      <c r="B1439" t="s">
        <v>10502</v>
      </c>
      <c r="C1439" t="s">
        <v>10503</v>
      </c>
      <c r="D1439" t="s">
        <v>7236</v>
      </c>
      <c r="E1439">
        <v>2020</v>
      </c>
      <c r="F1439" t="s">
        <v>705</v>
      </c>
      <c r="G1439" t="s">
        <v>10504</v>
      </c>
      <c r="H1439" t="s">
        <v>10505</v>
      </c>
      <c r="I1439" t="s">
        <v>10506</v>
      </c>
      <c r="K1439" t="s">
        <v>10507</v>
      </c>
      <c r="L1439" t="s">
        <v>10508</v>
      </c>
      <c r="O1439" t="s">
        <v>10509</v>
      </c>
      <c r="Q1439" t="s">
        <v>7243</v>
      </c>
      <c r="U1439">
        <v>46040.560879629629</v>
      </c>
      <c r="V1439">
        <v>46040.560879629629</v>
      </c>
      <c r="W1439" t="s">
        <v>44</v>
      </c>
      <c r="Y1439" t="s">
        <v>45</v>
      </c>
      <c r="AA1439" t="s">
        <v>46</v>
      </c>
    </row>
    <row r="1440" spans="2:37" hidden="1" x14ac:dyDescent="0.2">
      <c r="B1440" t="s">
        <v>10510</v>
      </c>
      <c r="C1440" t="s">
        <v>10511</v>
      </c>
      <c r="D1440" t="s">
        <v>2737</v>
      </c>
      <c r="E1440">
        <v>2025</v>
      </c>
      <c r="F1440" t="s">
        <v>705</v>
      </c>
      <c r="G1440" t="s">
        <v>10512</v>
      </c>
      <c r="H1440" t="s">
        <v>1962</v>
      </c>
      <c r="I1440" t="s">
        <v>10513</v>
      </c>
      <c r="K1440" t="s">
        <v>10514</v>
      </c>
      <c r="L1440" t="s">
        <v>10515</v>
      </c>
      <c r="O1440" t="s">
        <v>10516</v>
      </c>
      <c r="Q1440" t="s">
        <v>1357</v>
      </c>
      <c r="U1440">
        <v>46040.560879629629</v>
      </c>
      <c r="V1440">
        <v>46040.560879629629</v>
      </c>
      <c r="W1440" t="s">
        <v>44</v>
      </c>
      <c r="Y1440" t="s">
        <v>45</v>
      </c>
      <c r="AA1440" t="s">
        <v>46</v>
      </c>
    </row>
    <row r="1441" spans="2:37" hidden="1" x14ac:dyDescent="0.2">
      <c r="B1441" t="s">
        <v>10517</v>
      </c>
      <c r="C1441" t="s">
        <v>10518</v>
      </c>
      <c r="D1441" t="s">
        <v>8555</v>
      </c>
      <c r="E1441">
        <v>2025</v>
      </c>
      <c r="F1441" t="s">
        <v>705</v>
      </c>
      <c r="G1441" t="s">
        <v>10519</v>
      </c>
      <c r="H1441" t="s">
        <v>10520</v>
      </c>
      <c r="I1441" t="s">
        <v>10521</v>
      </c>
      <c r="K1441" t="s">
        <v>10522</v>
      </c>
      <c r="L1441" t="s">
        <v>10523</v>
      </c>
      <c r="O1441" t="s">
        <v>10524</v>
      </c>
      <c r="Q1441" t="s">
        <v>8561</v>
      </c>
      <c r="U1441">
        <v>46040.560879629629</v>
      </c>
      <c r="V1441">
        <v>46040.560879629629</v>
      </c>
      <c r="W1441" t="s">
        <v>44</v>
      </c>
      <c r="Y1441" t="s">
        <v>45</v>
      </c>
      <c r="AA1441" t="s">
        <v>46</v>
      </c>
    </row>
    <row r="1442" spans="2:37" hidden="1" x14ac:dyDescent="0.2">
      <c r="B1442" t="s">
        <v>10525</v>
      </c>
      <c r="C1442" t="s">
        <v>10526</v>
      </c>
      <c r="D1442" t="s">
        <v>5285</v>
      </c>
      <c r="E1442">
        <v>2025</v>
      </c>
      <c r="F1442" t="s">
        <v>705</v>
      </c>
      <c r="G1442" t="s">
        <v>10527</v>
      </c>
      <c r="H1442" t="s">
        <v>10505</v>
      </c>
      <c r="I1442" t="s">
        <v>10528</v>
      </c>
      <c r="K1442" t="s">
        <v>10529</v>
      </c>
      <c r="L1442" t="s">
        <v>10530</v>
      </c>
      <c r="O1442" t="s">
        <v>10531</v>
      </c>
      <c r="Q1442" t="s">
        <v>5292</v>
      </c>
      <c r="U1442">
        <v>46040.560879629629</v>
      </c>
      <c r="V1442">
        <v>46040.560879629629</v>
      </c>
      <c r="W1442" t="s">
        <v>44</v>
      </c>
      <c r="Y1442" t="s">
        <v>45</v>
      </c>
      <c r="AA1442" t="s">
        <v>46</v>
      </c>
    </row>
    <row r="1443" spans="2:37" hidden="1" x14ac:dyDescent="0.2">
      <c r="B1443" t="s">
        <v>10532</v>
      </c>
      <c r="C1443" t="s">
        <v>10533</v>
      </c>
      <c r="D1443" t="s">
        <v>7688</v>
      </c>
      <c r="E1443">
        <v>2025</v>
      </c>
      <c r="F1443" t="s">
        <v>705</v>
      </c>
      <c r="G1443" t="s">
        <v>10534</v>
      </c>
      <c r="H1443" t="s">
        <v>91</v>
      </c>
      <c r="I1443" t="s">
        <v>10535</v>
      </c>
      <c r="K1443" t="s">
        <v>10536</v>
      </c>
      <c r="L1443" t="s">
        <v>10537</v>
      </c>
      <c r="O1443" t="s">
        <v>10538</v>
      </c>
      <c r="Q1443" t="s">
        <v>7694</v>
      </c>
      <c r="U1443">
        <v>46040.560879629629</v>
      </c>
      <c r="V1443">
        <v>46040.560879629629</v>
      </c>
      <c r="W1443" t="s">
        <v>44</v>
      </c>
      <c r="Y1443" t="s">
        <v>45</v>
      </c>
      <c r="AA1443" t="s">
        <v>46</v>
      </c>
    </row>
    <row r="1444" spans="2:37" hidden="1" x14ac:dyDescent="0.2">
      <c r="B1444" t="s">
        <v>10539</v>
      </c>
      <c r="C1444" t="s">
        <v>10540</v>
      </c>
      <c r="D1444" t="s">
        <v>3356</v>
      </c>
      <c r="E1444">
        <v>2022</v>
      </c>
      <c r="F1444" t="s">
        <v>705</v>
      </c>
      <c r="G1444" t="s">
        <v>10541</v>
      </c>
      <c r="H1444" t="s">
        <v>917</v>
      </c>
      <c r="I1444" t="s">
        <v>10542</v>
      </c>
      <c r="K1444" t="s">
        <v>10543</v>
      </c>
      <c r="L1444" t="s">
        <v>10544</v>
      </c>
      <c r="O1444" t="s">
        <v>10545</v>
      </c>
      <c r="Q1444" t="s">
        <v>3362</v>
      </c>
      <c r="U1444">
        <v>46040.560879629629</v>
      </c>
      <c r="V1444">
        <v>46040.560879629629</v>
      </c>
      <c r="W1444" t="s">
        <v>44</v>
      </c>
      <c r="Y1444" t="s">
        <v>45</v>
      </c>
      <c r="AA1444" t="s">
        <v>46</v>
      </c>
    </row>
    <row r="1445" spans="2:37" x14ac:dyDescent="0.2">
      <c r="B1445" t="s">
        <v>10546</v>
      </c>
      <c r="C1445" t="s">
        <v>10547</v>
      </c>
      <c r="D1445" t="s">
        <v>3143</v>
      </c>
      <c r="E1445">
        <v>2025</v>
      </c>
      <c r="F1445" t="s">
        <v>705</v>
      </c>
      <c r="G1445" t="s">
        <v>10548</v>
      </c>
      <c r="H1445" t="s">
        <v>1159</v>
      </c>
      <c r="I1445" t="s">
        <v>10549</v>
      </c>
      <c r="K1445" t="s">
        <v>10550</v>
      </c>
      <c r="L1445" t="s">
        <v>10551</v>
      </c>
      <c r="O1445" t="s">
        <v>10552</v>
      </c>
      <c r="Q1445" t="s">
        <v>3149</v>
      </c>
      <c r="U1445">
        <v>46040.560879629629</v>
      </c>
      <c r="V1445">
        <v>46040.560879629629</v>
      </c>
      <c r="W1445" t="s">
        <v>44</v>
      </c>
      <c r="Y1445" t="s">
        <v>45</v>
      </c>
      <c r="AA1445" t="s">
        <v>60</v>
      </c>
      <c r="AB1445" t="s">
        <v>67</v>
      </c>
      <c r="AC1445" t="s">
        <v>10553</v>
      </c>
      <c r="AD1445" t="s">
        <v>72</v>
      </c>
      <c r="AE1445" t="s">
        <v>10554</v>
      </c>
      <c r="AF1445" t="s">
        <v>67</v>
      </c>
      <c r="AG1445" t="s">
        <v>10555</v>
      </c>
      <c r="AH1445" t="s">
        <v>67</v>
      </c>
      <c r="AI1445" t="s">
        <v>10556</v>
      </c>
      <c r="AJ1445" t="s">
        <v>67</v>
      </c>
      <c r="AK1445" t="s">
        <v>10557</v>
      </c>
    </row>
    <row r="1446" spans="2:37" hidden="1" x14ac:dyDescent="0.2">
      <c r="B1446" t="s">
        <v>10558</v>
      </c>
      <c r="C1446" t="s">
        <v>10559</v>
      </c>
      <c r="D1446" t="s">
        <v>8923</v>
      </c>
      <c r="E1446">
        <v>2026</v>
      </c>
      <c r="F1446" t="s">
        <v>705</v>
      </c>
      <c r="G1446" t="s">
        <v>10560</v>
      </c>
      <c r="H1446" t="s">
        <v>10561</v>
      </c>
      <c r="I1446" t="s">
        <v>10562</v>
      </c>
      <c r="K1446" t="s">
        <v>10563</v>
      </c>
      <c r="L1446" t="s">
        <v>10564</v>
      </c>
      <c r="O1446" t="s">
        <v>10565</v>
      </c>
      <c r="Q1446" t="s">
        <v>8930</v>
      </c>
      <c r="U1446">
        <v>46040.560879629629</v>
      </c>
      <c r="V1446">
        <v>46040.560879629629</v>
      </c>
      <c r="W1446" t="s">
        <v>44</v>
      </c>
      <c r="Y1446" t="s">
        <v>45</v>
      </c>
      <c r="AA1446" t="s">
        <v>46</v>
      </c>
    </row>
    <row r="1447" spans="2:37" hidden="1" x14ac:dyDescent="0.2">
      <c r="B1447" t="s">
        <v>10566</v>
      </c>
      <c r="C1447" t="s">
        <v>10567</v>
      </c>
      <c r="D1447" t="s">
        <v>2737</v>
      </c>
      <c r="E1447">
        <v>2024</v>
      </c>
      <c r="F1447" t="s">
        <v>705</v>
      </c>
      <c r="G1447" t="s">
        <v>10568</v>
      </c>
      <c r="H1447" t="s">
        <v>5837</v>
      </c>
      <c r="I1447" t="s">
        <v>10569</v>
      </c>
      <c r="K1447" t="s">
        <v>10570</v>
      </c>
      <c r="L1447" t="s">
        <v>10571</v>
      </c>
      <c r="O1447" t="s">
        <v>10572</v>
      </c>
      <c r="Q1447" t="s">
        <v>1357</v>
      </c>
      <c r="U1447">
        <v>46040.560879629629</v>
      </c>
      <c r="V1447">
        <v>46040.560879629629</v>
      </c>
      <c r="W1447" t="s">
        <v>44</v>
      </c>
      <c r="Y1447" t="s">
        <v>45</v>
      </c>
      <c r="AA1447" t="s">
        <v>46</v>
      </c>
    </row>
    <row r="1448" spans="2:37" hidden="1" x14ac:dyDescent="0.2">
      <c r="B1448" t="s">
        <v>10573</v>
      </c>
      <c r="C1448" t="s">
        <v>10574</v>
      </c>
      <c r="D1448" t="s">
        <v>3017</v>
      </c>
      <c r="E1448">
        <v>2024</v>
      </c>
      <c r="F1448" t="s">
        <v>705</v>
      </c>
      <c r="G1448" t="s">
        <v>10575</v>
      </c>
      <c r="H1448" t="s">
        <v>9098</v>
      </c>
      <c r="I1448" t="s">
        <v>10576</v>
      </c>
      <c r="K1448" t="s">
        <v>10577</v>
      </c>
      <c r="L1448" t="s">
        <v>10578</v>
      </c>
      <c r="O1448" t="s">
        <v>10579</v>
      </c>
      <c r="Q1448" t="s">
        <v>1071</v>
      </c>
      <c r="U1448">
        <v>46040.560879629629</v>
      </c>
      <c r="V1448">
        <v>46040.560879629629</v>
      </c>
      <c r="W1448" t="s">
        <v>44</v>
      </c>
      <c r="Y1448" t="s">
        <v>45</v>
      </c>
      <c r="AA1448" t="s">
        <v>46</v>
      </c>
    </row>
    <row r="1449" spans="2:37" hidden="1" x14ac:dyDescent="0.2">
      <c r="B1449" t="s">
        <v>10580</v>
      </c>
      <c r="C1449" t="s">
        <v>10581</v>
      </c>
      <c r="D1449" t="s">
        <v>10582</v>
      </c>
      <c r="E1449">
        <v>2025</v>
      </c>
      <c r="F1449" t="s">
        <v>705</v>
      </c>
      <c r="G1449" t="s">
        <v>10583</v>
      </c>
      <c r="H1449" t="s">
        <v>1159</v>
      </c>
      <c r="I1449" t="s">
        <v>10584</v>
      </c>
      <c r="K1449" t="s">
        <v>10585</v>
      </c>
      <c r="L1449" t="s">
        <v>10586</v>
      </c>
      <c r="O1449" t="s">
        <v>10587</v>
      </c>
      <c r="Q1449" t="s">
        <v>10588</v>
      </c>
      <c r="U1449">
        <v>46040.560879629629</v>
      </c>
      <c r="V1449">
        <v>46040.560879629629</v>
      </c>
      <c r="W1449" t="s">
        <v>44</v>
      </c>
      <c r="Y1449" t="s">
        <v>45</v>
      </c>
      <c r="AA1449" t="s">
        <v>46</v>
      </c>
    </row>
    <row r="1450" spans="2:37" hidden="1" x14ac:dyDescent="0.2">
      <c r="B1450" t="s">
        <v>10589</v>
      </c>
      <c r="C1450" t="s">
        <v>10590</v>
      </c>
      <c r="D1450" t="s">
        <v>2862</v>
      </c>
      <c r="E1450">
        <v>2025</v>
      </c>
      <c r="F1450" t="s">
        <v>705</v>
      </c>
      <c r="G1450" t="s">
        <v>10591</v>
      </c>
      <c r="H1450" t="s">
        <v>2954</v>
      </c>
      <c r="I1450" t="s">
        <v>10592</v>
      </c>
      <c r="K1450" t="s">
        <v>10593</v>
      </c>
      <c r="L1450" t="s">
        <v>10594</v>
      </c>
      <c r="O1450" t="s">
        <v>10595</v>
      </c>
      <c r="Q1450" t="s">
        <v>2868</v>
      </c>
      <c r="U1450">
        <v>46040.560879629629</v>
      </c>
      <c r="V1450">
        <v>46040.560879629629</v>
      </c>
      <c r="W1450" t="s">
        <v>44</v>
      </c>
      <c r="Y1450" t="s">
        <v>45</v>
      </c>
      <c r="AA1450" t="s">
        <v>46</v>
      </c>
    </row>
    <row r="1451" spans="2:37" hidden="1" x14ac:dyDescent="0.2">
      <c r="B1451" t="s">
        <v>10596</v>
      </c>
      <c r="C1451" t="s">
        <v>10597</v>
      </c>
      <c r="D1451" t="s">
        <v>1645</v>
      </c>
      <c r="E1451">
        <v>2025</v>
      </c>
      <c r="F1451" t="s">
        <v>705</v>
      </c>
      <c r="G1451" t="s">
        <v>10598</v>
      </c>
      <c r="H1451" t="s">
        <v>966</v>
      </c>
      <c r="I1451" t="s">
        <v>10599</v>
      </c>
      <c r="K1451" t="s">
        <v>10600</v>
      </c>
      <c r="L1451" t="s">
        <v>10601</v>
      </c>
      <c r="O1451" t="s">
        <v>10602</v>
      </c>
      <c r="Q1451" t="s">
        <v>1651</v>
      </c>
      <c r="U1451">
        <v>46040.560879629629</v>
      </c>
      <c r="V1451">
        <v>46040.560879629629</v>
      </c>
      <c r="W1451" t="s">
        <v>44</v>
      </c>
      <c r="Y1451" t="s">
        <v>45</v>
      </c>
      <c r="AA1451" t="s">
        <v>46</v>
      </c>
    </row>
    <row r="1452" spans="2:37" hidden="1" x14ac:dyDescent="0.2">
      <c r="B1452" t="s">
        <v>10603</v>
      </c>
      <c r="C1452" t="s">
        <v>10604</v>
      </c>
      <c r="D1452" t="s">
        <v>2746</v>
      </c>
      <c r="E1452">
        <v>2025</v>
      </c>
      <c r="F1452" t="s">
        <v>705</v>
      </c>
      <c r="G1452" t="s">
        <v>6085</v>
      </c>
      <c r="H1452" t="s">
        <v>2254</v>
      </c>
      <c r="I1452" t="s">
        <v>10605</v>
      </c>
      <c r="K1452" t="s">
        <v>10606</v>
      </c>
      <c r="L1452" t="s">
        <v>10607</v>
      </c>
      <c r="O1452" t="s">
        <v>10608</v>
      </c>
      <c r="Q1452" t="s">
        <v>2753</v>
      </c>
      <c r="U1452">
        <v>46040.560879629629</v>
      </c>
      <c r="V1452">
        <v>46040.560879629629</v>
      </c>
      <c r="W1452" t="s">
        <v>44</v>
      </c>
      <c r="Y1452" t="s">
        <v>45</v>
      </c>
      <c r="AA1452" t="s">
        <v>46</v>
      </c>
    </row>
    <row r="1453" spans="2:37" x14ac:dyDescent="0.2">
      <c r="B1453" t="s">
        <v>10609</v>
      </c>
      <c r="C1453" t="s">
        <v>10610</v>
      </c>
      <c r="D1453" t="s">
        <v>3097</v>
      </c>
      <c r="E1453">
        <v>2023</v>
      </c>
      <c r="F1453" t="s">
        <v>705</v>
      </c>
      <c r="H1453" t="s">
        <v>449</v>
      </c>
      <c r="I1453" t="s">
        <v>10611</v>
      </c>
      <c r="K1453" t="s">
        <v>10612</v>
      </c>
      <c r="L1453" t="s">
        <v>10613</v>
      </c>
      <c r="O1453" t="s">
        <v>10614</v>
      </c>
      <c r="Q1453" t="s">
        <v>3102</v>
      </c>
      <c r="U1453">
        <v>46040.560879629629</v>
      </c>
      <c r="V1453">
        <v>46040.560879629629</v>
      </c>
      <c r="W1453" t="s">
        <v>44</v>
      </c>
      <c r="Y1453" t="s">
        <v>45</v>
      </c>
      <c r="AA1453" t="s">
        <v>60</v>
      </c>
    </row>
    <row r="1454" spans="2:37" hidden="1" x14ac:dyDescent="0.2">
      <c r="B1454" t="s">
        <v>10615</v>
      </c>
      <c r="C1454" t="s">
        <v>10616</v>
      </c>
      <c r="D1454" t="s">
        <v>6783</v>
      </c>
      <c r="E1454">
        <v>2026</v>
      </c>
      <c r="F1454" t="s">
        <v>705</v>
      </c>
      <c r="G1454" t="s">
        <v>10617</v>
      </c>
      <c r="H1454" t="s">
        <v>6937</v>
      </c>
      <c r="I1454" t="s">
        <v>10618</v>
      </c>
      <c r="K1454" t="s">
        <v>10619</v>
      </c>
      <c r="L1454" t="s">
        <v>10620</v>
      </c>
      <c r="O1454" t="s">
        <v>10621</v>
      </c>
      <c r="Q1454" t="s">
        <v>2561</v>
      </c>
      <c r="U1454">
        <v>46040.560879629629</v>
      </c>
      <c r="V1454">
        <v>46040.560879629629</v>
      </c>
      <c r="W1454" t="s">
        <v>44</v>
      </c>
      <c r="Y1454" t="s">
        <v>45</v>
      </c>
      <c r="AA1454" t="s">
        <v>46</v>
      </c>
    </row>
    <row r="1455" spans="2:37" hidden="1" x14ac:dyDescent="0.2">
      <c r="B1455" t="s">
        <v>10622</v>
      </c>
      <c r="C1455" t="s">
        <v>10623</v>
      </c>
      <c r="D1455" t="s">
        <v>3052</v>
      </c>
      <c r="E1455">
        <v>2024</v>
      </c>
      <c r="F1455" t="s">
        <v>705</v>
      </c>
      <c r="G1455" t="s">
        <v>10624</v>
      </c>
      <c r="H1455" t="s">
        <v>7581</v>
      </c>
      <c r="I1455" t="s">
        <v>10625</v>
      </c>
      <c r="K1455" t="s">
        <v>10626</v>
      </c>
      <c r="L1455" t="s">
        <v>10627</v>
      </c>
      <c r="O1455" t="s">
        <v>10628</v>
      </c>
      <c r="Q1455" t="s">
        <v>3059</v>
      </c>
      <c r="S1455" t="s">
        <v>7586</v>
      </c>
      <c r="U1455">
        <v>46040.560879629629</v>
      </c>
      <c r="V1455">
        <v>46040.560879629629</v>
      </c>
      <c r="W1455" t="s">
        <v>44</v>
      </c>
      <c r="Y1455" t="s">
        <v>45</v>
      </c>
      <c r="AA1455" t="s">
        <v>46</v>
      </c>
    </row>
    <row r="1456" spans="2:37" hidden="1" x14ac:dyDescent="0.2">
      <c r="B1456" t="s">
        <v>10629</v>
      </c>
      <c r="C1456" t="s">
        <v>10630</v>
      </c>
      <c r="D1456" t="s">
        <v>10631</v>
      </c>
      <c r="E1456">
        <v>2025</v>
      </c>
      <c r="F1456" t="s">
        <v>705</v>
      </c>
      <c r="G1456" t="s">
        <v>6985</v>
      </c>
      <c r="H1456" t="s">
        <v>1388</v>
      </c>
      <c r="I1456" t="s">
        <v>10632</v>
      </c>
      <c r="K1456" t="s">
        <v>10633</v>
      </c>
      <c r="L1456" t="s">
        <v>10634</v>
      </c>
      <c r="O1456" t="s">
        <v>10635</v>
      </c>
      <c r="Q1456" t="s">
        <v>10636</v>
      </c>
      <c r="U1456">
        <v>46040.560879629629</v>
      </c>
      <c r="V1456">
        <v>46040.560879629629</v>
      </c>
      <c r="W1456" t="s">
        <v>44</v>
      </c>
      <c r="Y1456" t="s">
        <v>45</v>
      </c>
      <c r="AA1456" t="s">
        <v>46</v>
      </c>
    </row>
    <row r="1457" spans="2:37" hidden="1" x14ac:dyDescent="0.2">
      <c r="B1457" t="s">
        <v>10637</v>
      </c>
      <c r="C1457" t="s">
        <v>10638</v>
      </c>
      <c r="D1457" t="s">
        <v>2844</v>
      </c>
      <c r="E1457">
        <v>2021</v>
      </c>
      <c r="F1457" t="s">
        <v>705</v>
      </c>
      <c r="G1457" t="s">
        <v>10639</v>
      </c>
      <c r="H1457" t="s">
        <v>588</v>
      </c>
      <c r="I1457" t="s">
        <v>10640</v>
      </c>
      <c r="K1457" t="s">
        <v>10641</v>
      </c>
      <c r="L1457" t="s">
        <v>10642</v>
      </c>
      <c r="O1457" t="s">
        <v>10643</v>
      </c>
      <c r="Q1457" t="s">
        <v>2850</v>
      </c>
      <c r="U1457">
        <v>46040.560879629629</v>
      </c>
      <c r="V1457">
        <v>46040.560879629629</v>
      </c>
      <c r="W1457" t="s">
        <v>44</v>
      </c>
      <c r="Y1457" t="s">
        <v>45</v>
      </c>
      <c r="AA1457" t="s">
        <v>46</v>
      </c>
    </row>
    <row r="1458" spans="2:37" hidden="1" x14ac:dyDescent="0.2">
      <c r="B1458" t="s">
        <v>10644</v>
      </c>
      <c r="C1458" t="s">
        <v>10645</v>
      </c>
      <c r="D1458" t="s">
        <v>3052</v>
      </c>
      <c r="E1458">
        <v>2025</v>
      </c>
      <c r="F1458" t="s">
        <v>705</v>
      </c>
      <c r="G1458" t="s">
        <v>10646</v>
      </c>
      <c r="H1458" t="s">
        <v>6977</v>
      </c>
      <c r="I1458" t="s">
        <v>10647</v>
      </c>
      <c r="K1458" t="s">
        <v>10648</v>
      </c>
      <c r="L1458" t="s">
        <v>10649</v>
      </c>
      <c r="O1458" t="s">
        <v>10650</v>
      </c>
      <c r="Q1458" t="s">
        <v>3059</v>
      </c>
      <c r="S1458" t="s">
        <v>6982</v>
      </c>
      <c r="U1458">
        <v>46040.560879629629</v>
      </c>
      <c r="V1458">
        <v>46040.560879629629</v>
      </c>
      <c r="W1458" t="s">
        <v>44</v>
      </c>
      <c r="Y1458" t="s">
        <v>45</v>
      </c>
      <c r="AA1458" t="s">
        <v>46</v>
      </c>
    </row>
    <row r="1459" spans="2:37" hidden="1" x14ac:dyDescent="0.2">
      <c r="B1459" t="s">
        <v>10651</v>
      </c>
      <c r="C1459" t="s">
        <v>10652</v>
      </c>
      <c r="D1459" t="s">
        <v>3052</v>
      </c>
      <c r="E1459">
        <v>2025</v>
      </c>
      <c r="F1459" t="s">
        <v>705</v>
      </c>
      <c r="G1459" t="s">
        <v>10653</v>
      </c>
      <c r="H1459" t="s">
        <v>7843</v>
      </c>
      <c r="I1459" t="s">
        <v>10654</v>
      </c>
      <c r="K1459" t="s">
        <v>10655</v>
      </c>
      <c r="L1459" t="s">
        <v>10656</v>
      </c>
      <c r="O1459" t="s">
        <v>10657</v>
      </c>
      <c r="Q1459" t="s">
        <v>3059</v>
      </c>
      <c r="S1459" t="s">
        <v>7848</v>
      </c>
      <c r="U1459">
        <v>46040.560879629629</v>
      </c>
      <c r="V1459">
        <v>46040.560879629629</v>
      </c>
      <c r="W1459" t="s">
        <v>44</v>
      </c>
      <c r="Y1459" t="s">
        <v>45</v>
      </c>
      <c r="AA1459" t="s">
        <v>46</v>
      </c>
    </row>
    <row r="1460" spans="2:37" hidden="1" x14ac:dyDescent="0.2">
      <c r="B1460" t="s">
        <v>10658</v>
      </c>
      <c r="C1460" t="s">
        <v>10659</v>
      </c>
      <c r="D1460" t="s">
        <v>5760</v>
      </c>
      <c r="E1460">
        <v>2025</v>
      </c>
      <c r="F1460" t="s">
        <v>705</v>
      </c>
      <c r="G1460" t="s">
        <v>10660</v>
      </c>
      <c r="I1460" t="s">
        <v>10661</v>
      </c>
      <c r="K1460" t="s">
        <v>10662</v>
      </c>
      <c r="L1460" t="s">
        <v>10663</v>
      </c>
      <c r="O1460" t="s">
        <v>10664</v>
      </c>
      <c r="Q1460" t="s">
        <v>5767</v>
      </c>
      <c r="U1460">
        <v>46040.560879629629</v>
      </c>
      <c r="V1460">
        <v>46040.560879629629</v>
      </c>
      <c r="W1460" t="s">
        <v>44</v>
      </c>
      <c r="Y1460" t="s">
        <v>45</v>
      </c>
      <c r="AA1460" t="s">
        <v>46</v>
      </c>
    </row>
    <row r="1461" spans="2:37" hidden="1" x14ac:dyDescent="0.2">
      <c r="B1461" t="s">
        <v>10665</v>
      </c>
      <c r="C1461" t="s">
        <v>10666</v>
      </c>
      <c r="D1461" t="s">
        <v>2781</v>
      </c>
      <c r="E1461">
        <v>2026</v>
      </c>
      <c r="F1461" t="s">
        <v>705</v>
      </c>
      <c r="G1461" t="s">
        <v>10667</v>
      </c>
      <c r="H1461" t="s">
        <v>10668</v>
      </c>
      <c r="I1461" t="s">
        <v>10669</v>
      </c>
      <c r="K1461" t="s">
        <v>10670</v>
      </c>
      <c r="L1461" t="s">
        <v>10671</v>
      </c>
      <c r="O1461" t="s">
        <v>10672</v>
      </c>
      <c r="Q1461" t="s">
        <v>2787</v>
      </c>
      <c r="U1461">
        <v>46040.560879629629</v>
      </c>
      <c r="V1461">
        <v>46040.560879629629</v>
      </c>
      <c r="W1461" t="s">
        <v>44</v>
      </c>
      <c r="Y1461" t="s">
        <v>45</v>
      </c>
      <c r="AA1461" t="s">
        <v>46</v>
      </c>
    </row>
    <row r="1462" spans="2:37" x14ac:dyDescent="0.2">
      <c r="B1462" t="s">
        <v>10673</v>
      </c>
      <c r="C1462" t="s">
        <v>10674</v>
      </c>
      <c r="D1462" t="s">
        <v>3052</v>
      </c>
      <c r="E1462">
        <v>2025</v>
      </c>
      <c r="F1462" t="s">
        <v>705</v>
      </c>
      <c r="G1462" t="s">
        <v>10675</v>
      </c>
      <c r="H1462" t="s">
        <v>10676</v>
      </c>
      <c r="I1462" t="s">
        <v>10677</v>
      </c>
      <c r="K1462" t="s">
        <v>10678</v>
      </c>
      <c r="L1462" t="s">
        <v>10679</v>
      </c>
      <c r="O1462" t="s">
        <v>10680</v>
      </c>
      <c r="Q1462" t="s">
        <v>3059</v>
      </c>
      <c r="S1462" t="s">
        <v>10681</v>
      </c>
      <c r="U1462">
        <v>46040.560879629629</v>
      </c>
      <c r="V1462">
        <v>46040.560879629629</v>
      </c>
      <c r="W1462" t="s">
        <v>44</v>
      </c>
      <c r="Y1462" t="s">
        <v>45</v>
      </c>
      <c r="AA1462" t="s">
        <v>60</v>
      </c>
      <c r="AB1462" t="s">
        <v>109</v>
      </c>
      <c r="AC1462" t="s">
        <v>10682</v>
      </c>
      <c r="AD1462" t="s">
        <v>109</v>
      </c>
      <c r="AE1462" t="s">
        <v>10683</v>
      </c>
      <c r="AF1462" t="s">
        <v>67</v>
      </c>
      <c r="AG1462" t="s">
        <v>10684</v>
      </c>
      <c r="AH1462" t="s">
        <v>67</v>
      </c>
      <c r="AI1462" t="s">
        <v>10685</v>
      </c>
      <c r="AJ1462" t="s">
        <v>67</v>
      </c>
      <c r="AK1462" t="s">
        <v>10686</v>
      </c>
    </row>
    <row r="1463" spans="2:37" hidden="1" x14ac:dyDescent="0.2">
      <c r="B1463" t="s">
        <v>10687</v>
      </c>
      <c r="C1463" t="s">
        <v>10688</v>
      </c>
      <c r="D1463" t="s">
        <v>5285</v>
      </c>
      <c r="E1463">
        <v>2026</v>
      </c>
      <c r="F1463" t="s">
        <v>705</v>
      </c>
      <c r="G1463" t="s">
        <v>10689</v>
      </c>
      <c r="H1463" t="s">
        <v>1928</v>
      </c>
      <c r="I1463" t="s">
        <v>10690</v>
      </c>
      <c r="K1463" t="s">
        <v>10691</v>
      </c>
      <c r="L1463" t="s">
        <v>10692</v>
      </c>
      <c r="O1463" t="s">
        <v>10693</v>
      </c>
      <c r="Q1463" t="s">
        <v>5292</v>
      </c>
      <c r="U1463">
        <v>46040.560891203713</v>
      </c>
      <c r="V1463">
        <v>46040.560891203713</v>
      </c>
      <c r="W1463" t="s">
        <v>44</v>
      </c>
      <c r="Y1463" t="s">
        <v>45</v>
      </c>
      <c r="AA1463" t="s">
        <v>46</v>
      </c>
    </row>
    <row r="1464" spans="2:37" x14ac:dyDescent="0.2">
      <c r="B1464" t="s">
        <v>10694</v>
      </c>
      <c r="C1464" t="s">
        <v>10695</v>
      </c>
      <c r="D1464" t="s">
        <v>2746</v>
      </c>
      <c r="E1464">
        <v>2021</v>
      </c>
      <c r="F1464" t="s">
        <v>705</v>
      </c>
      <c r="G1464" t="s">
        <v>10696</v>
      </c>
      <c r="H1464" t="s">
        <v>5287</v>
      </c>
      <c r="I1464" t="s">
        <v>10697</v>
      </c>
      <c r="K1464" t="s">
        <v>10698</v>
      </c>
      <c r="L1464" t="s">
        <v>10699</v>
      </c>
      <c r="O1464" t="s">
        <v>10700</v>
      </c>
      <c r="Q1464" t="s">
        <v>2753</v>
      </c>
      <c r="U1464">
        <v>46040.560891203713</v>
      </c>
      <c r="V1464">
        <v>46040.560891203713</v>
      </c>
      <c r="W1464" t="s">
        <v>44</v>
      </c>
      <c r="Y1464" t="s">
        <v>45</v>
      </c>
      <c r="AA1464" t="s">
        <v>60</v>
      </c>
      <c r="AB1464" t="s">
        <v>67</v>
      </c>
      <c r="AC1464" t="s">
        <v>10701</v>
      </c>
      <c r="AD1464" t="s">
        <v>67</v>
      </c>
      <c r="AE1464" t="s">
        <v>10702</v>
      </c>
      <c r="AF1464" t="s">
        <v>67</v>
      </c>
      <c r="AG1464" t="s">
        <v>10703</v>
      </c>
      <c r="AH1464" t="s">
        <v>72</v>
      </c>
      <c r="AI1464" t="s">
        <v>10704</v>
      </c>
      <c r="AJ1464" t="s">
        <v>67</v>
      </c>
      <c r="AK1464" t="s">
        <v>10705</v>
      </c>
    </row>
    <row r="1465" spans="2:37" x14ac:dyDescent="0.2">
      <c r="B1465" t="s">
        <v>10706</v>
      </c>
      <c r="C1465" t="s">
        <v>10707</v>
      </c>
      <c r="D1465" t="s">
        <v>893</v>
      </c>
      <c r="E1465">
        <v>2024</v>
      </c>
      <c r="F1465" t="s">
        <v>705</v>
      </c>
      <c r="G1465" t="s">
        <v>10708</v>
      </c>
      <c r="H1465" t="s">
        <v>1354</v>
      </c>
      <c r="I1465" t="s">
        <v>10709</v>
      </c>
      <c r="K1465" t="s">
        <v>10710</v>
      </c>
      <c r="L1465" t="s">
        <v>10711</v>
      </c>
      <c r="O1465" t="s">
        <v>10712</v>
      </c>
      <c r="Q1465" t="s">
        <v>899</v>
      </c>
      <c r="U1465">
        <v>46040.560891203713</v>
      </c>
      <c r="V1465">
        <v>46040.560891203713</v>
      </c>
      <c r="W1465" t="s">
        <v>44</v>
      </c>
      <c r="Y1465" t="s">
        <v>45</v>
      </c>
      <c r="AA1465" t="s">
        <v>60</v>
      </c>
    </row>
    <row r="1466" spans="2:37" hidden="1" x14ac:dyDescent="0.2">
      <c r="B1466" t="s">
        <v>10713</v>
      </c>
      <c r="C1466" t="s">
        <v>10714</v>
      </c>
      <c r="D1466" t="s">
        <v>6783</v>
      </c>
      <c r="E1466">
        <v>2024</v>
      </c>
      <c r="F1466" t="s">
        <v>705</v>
      </c>
      <c r="G1466" t="s">
        <v>10715</v>
      </c>
      <c r="H1466" t="s">
        <v>6993</v>
      </c>
      <c r="I1466" t="s">
        <v>10716</v>
      </c>
      <c r="K1466" t="s">
        <v>10717</v>
      </c>
      <c r="L1466" t="s">
        <v>10718</v>
      </c>
      <c r="O1466" t="s">
        <v>10719</v>
      </c>
      <c r="Q1466" t="s">
        <v>2561</v>
      </c>
      <c r="U1466">
        <v>46040.560891203713</v>
      </c>
      <c r="V1466">
        <v>46040.560891203713</v>
      </c>
      <c r="W1466" t="s">
        <v>44</v>
      </c>
      <c r="Y1466" t="s">
        <v>45</v>
      </c>
      <c r="AA1466" t="s">
        <v>46</v>
      </c>
    </row>
    <row r="1467" spans="2:37" hidden="1" x14ac:dyDescent="0.2">
      <c r="B1467" t="s">
        <v>10720</v>
      </c>
      <c r="C1467" t="s">
        <v>10721</v>
      </c>
      <c r="D1467" t="s">
        <v>6783</v>
      </c>
      <c r="E1467">
        <v>2026</v>
      </c>
      <c r="F1467" t="s">
        <v>705</v>
      </c>
      <c r="G1467" t="s">
        <v>10722</v>
      </c>
      <c r="H1467" t="s">
        <v>3684</v>
      </c>
      <c r="I1467" t="s">
        <v>10723</v>
      </c>
      <c r="K1467" t="s">
        <v>10724</v>
      </c>
      <c r="L1467" t="s">
        <v>10725</v>
      </c>
      <c r="O1467" t="s">
        <v>10726</v>
      </c>
      <c r="Q1467" t="s">
        <v>2561</v>
      </c>
      <c r="U1467">
        <v>46040.560891203713</v>
      </c>
      <c r="V1467">
        <v>46040.560891203713</v>
      </c>
      <c r="W1467" t="s">
        <v>44</v>
      </c>
      <c r="Y1467" t="s">
        <v>45</v>
      </c>
      <c r="AA1467" t="s">
        <v>46</v>
      </c>
    </row>
    <row r="1468" spans="2:37" hidden="1" x14ac:dyDescent="0.2">
      <c r="B1468" t="s">
        <v>10727</v>
      </c>
      <c r="C1468" t="s">
        <v>10728</v>
      </c>
      <c r="D1468" t="s">
        <v>7160</v>
      </c>
      <c r="E1468">
        <v>2026</v>
      </c>
      <c r="F1468" t="s">
        <v>705</v>
      </c>
      <c r="G1468" t="s">
        <v>10729</v>
      </c>
      <c r="H1468" t="s">
        <v>6835</v>
      </c>
      <c r="I1468" t="s">
        <v>10730</v>
      </c>
      <c r="K1468" t="s">
        <v>10731</v>
      </c>
      <c r="L1468" t="s">
        <v>10732</v>
      </c>
      <c r="O1468" t="s">
        <v>10733</v>
      </c>
      <c r="Q1468" t="s">
        <v>7166</v>
      </c>
      <c r="U1468">
        <v>46040.560891203713</v>
      </c>
      <c r="V1468">
        <v>46040.560891203713</v>
      </c>
      <c r="W1468" t="s">
        <v>44</v>
      </c>
      <c r="Y1468" t="s">
        <v>45</v>
      </c>
      <c r="AA1468" t="s">
        <v>46</v>
      </c>
    </row>
    <row r="1469" spans="2:37" hidden="1" x14ac:dyDescent="0.2">
      <c r="B1469" t="s">
        <v>10734</v>
      </c>
      <c r="C1469" t="s">
        <v>10735</v>
      </c>
      <c r="D1469" t="s">
        <v>2737</v>
      </c>
      <c r="E1469">
        <v>2025</v>
      </c>
      <c r="F1469" t="s">
        <v>705</v>
      </c>
      <c r="G1469" t="s">
        <v>10736</v>
      </c>
      <c r="H1469" t="s">
        <v>1962</v>
      </c>
      <c r="I1469" t="s">
        <v>10737</v>
      </c>
      <c r="K1469" t="s">
        <v>10738</v>
      </c>
      <c r="L1469" t="s">
        <v>10739</v>
      </c>
      <c r="O1469" t="s">
        <v>10740</v>
      </c>
      <c r="Q1469" t="s">
        <v>1357</v>
      </c>
      <c r="U1469">
        <v>46040.560891203713</v>
      </c>
      <c r="V1469">
        <v>46040.560891203713</v>
      </c>
      <c r="W1469" t="s">
        <v>44</v>
      </c>
      <c r="Y1469" t="s">
        <v>45</v>
      </c>
      <c r="AA1469" t="s">
        <v>46</v>
      </c>
    </row>
    <row r="1470" spans="2:37" hidden="1" x14ac:dyDescent="0.2">
      <c r="B1470" t="s">
        <v>10741</v>
      </c>
      <c r="C1470" t="s">
        <v>10742</v>
      </c>
      <c r="D1470" t="s">
        <v>2737</v>
      </c>
      <c r="E1470">
        <v>2024</v>
      </c>
      <c r="F1470" t="s">
        <v>705</v>
      </c>
      <c r="G1470" t="s">
        <v>10743</v>
      </c>
      <c r="H1470" t="s">
        <v>1524</v>
      </c>
      <c r="I1470" t="s">
        <v>10744</v>
      </c>
      <c r="K1470" t="s">
        <v>10745</v>
      </c>
      <c r="L1470" t="s">
        <v>10746</v>
      </c>
      <c r="O1470" t="s">
        <v>10747</v>
      </c>
      <c r="Q1470" t="s">
        <v>1357</v>
      </c>
      <c r="U1470">
        <v>46040.560891203713</v>
      </c>
      <c r="V1470">
        <v>46040.560891203713</v>
      </c>
      <c r="W1470" t="s">
        <v>44</v>
      </c>
      <c r="Y1470" t="s">
        <v>45</v>
      </c>
      <c r="AA1470" t="s">
        <v>46</v>
      </c>
    </row>
    <row r="1471" spans="2:37" hidden="1" x14ac:dyDescent="0.2">
      <c r="B1471" t="s">
        <v>10748</v>
      </c>
      <c r="C1471" t="s">
        <v>10749</v>
      </c>
      <c r="D1471" t="s">
        <v>10750</v>
      </c>
      <c r="E1471">
        <v>2025</v>
      </c>
      <c r="F1471" t="s">
        <v>705</v>
      </c>
      <c r="G1471" t="s">
        <v>10751</v>
      </c>
      <c r="H1471" t="s">
        <v>1277</v>
      </c>
      <c r="I1471" t="s">
        <v>10752</v>
      </c>
      <c r="K1471" t="s">
        <v>10753</v>
      </c>
      <c r="L1471" t="s">
        <v>10754</v>
      </c>
      <c r="O1471" t="s">
        <v>10755</v>
      </c>
      <c r="Q1471" t="s">
        <v>10756</v>
      </c>
      <c r="U1471">
        <v>46040.560891203713</v>
      </c>
      <c r="V1471">
        <v>46040.560891203713</v>
      </c>
      <c r="W1471" t="s">
        <v>44</v>
      </c>
      <c r="Y1471" t="s">
        <v>45</v>
      </c>
      <c r="AA1471" t="s">
        <v>46</v>
      </c>
    </row>
    <row r="1472" spans="2:37" hidden="1" x14ac:dyDescent="0.2">
      <c r="B1472" t="s">
        <v>10757</v>
      </c>
      <c r="C1472" t="s">
        <v>10758</v>
      </c>
      <c r="D1472" t="s">
        <v>7288</v>
      </c>
      <c r="E1472">
        <v>2025</v>
      </c>
      <c r="F1472" t="s">
        <v>705</v>
      </c>
      <c r="G1472" t="s">
        <v>10759</v>
      </c>
      <c r="H1472" t="s">
        <v>10760</v>
      </c>
      <c r="I1472" t="s">
        <v>10761</v>
      </c>
      <c r="K1472" t="s">
        <v>10762</v>
      </c>
      <c r="L1472" t="s">
        <v>10763</v>
      </c>
      <c r="O1472" t="s">
        <v>10764</v>
      </c>
      <c r="Q1472" t="s">
        <v>7295</v>
      </c>
      <c r="U1472">
        <v>46040.560891203713</v>
      </c>
      <c r="V1472">
        <v>46040.560891203713</v>
      </c>
      <c r="W1472" t="s">
        <v>44</v>
      </c>
      <c r="Y1472" t="s">
        <v>45</v>
      </c>
      <c r="AA1472" t="s">
        <v>46</v>
      </c>
    </row>
    <row r="1473" spans="2:37" hidden="1" x14ac:dyDescent="0.2">
      <c r="B1473" t="s">
        <v>10765</v>
      </c>
      <c r="C1473" t="s">
        <v>10766</v>
      </c>
      <c r="D1473" t="s">
        <v>10767</v>
      </c>
      <c r="E1473">
        <v>2022</v>
      </c>
      <c r="F1473" t="s">
        <v>705</v>
      </c>
      <c r="H1473" t="s">
        <v>1204</v>
      </c>
      <c r="I1473" t="s">
        <v>10768</v>
      </c>
      <c r="K1473" t="s">
        <v>10769</v>
      </c>
      <c r="L1473" t="s">
        <v>10770</v>
      </c>
      <c r="O1473" t="s">
        <v>10771</v>
      </c>
      <c r="Q1473" t="s">
        <v>10772</v>
      </c>
      <c r="U1473">
        <v>46040.560891203713</v>
      </c>
      <c r="V1473">
        <v>46040.560891203713</v>
      </c>
      <c r="W1473" t="s">
        <v>44</v>
      </c>
      <c r="Y1473" t="s">
        <v>45</v>
      </c>
      <c r="AA1473" t="s">
        <v>46</v>
      </c>
    </row>
    <row r="1474" spans="2:37" hidden="1" x14ac:dyDescent="0.2">
      <c r="B1474" t="s">
        <v>10773</v>
      </c>
      <c r="C1474" t="s">
        <v>10774</v>
      </c>
      <c r="D1474" t="s">
        <v>7805</v>
      </c>
      <c r="E1474">
        <v>2025</v>
      </c>
      <c r="F1474" t="s">
        <v>705</v>
      </c>
      <c r="G1474" t="s">
        <v>10775</v>
      </c>
      <c r="H1474" t="s">
        <v>10776</v>
      </c>
      <c r="I1474" t="s">
        <v>10777</v>
      </c>
      <c r="K1474" t="s">
        <v>10778</v>
      </c>
      <c r="L1474" t="s">
        <v>10779</v>
      </c>
      <c r="O1474" t="s">
        <v>10780</v>
      </c>
      <c r="Q1474" t="s">
        <v>7812</v>
      </c>
      <c r="U1474">
        <v>46040.560891203713</v>
      </c>
      <c r="V1474">
        <v>46040.560891203713</v>
      </c>
      <c r="W1474" t="s">
        <v>44</v>
      </c>
      <c r="Y1474" t="s">
        <v>45</v>
      </c>
      <c r="AA1474" t="s">
        <v>46</v>
      </c>
    </row>
    <row r="1475" spans="2:37" hidden="1" x14ac:dyDescent="0.2">
      <c r="B1475" t="s">
        <v>10781</v>
      </c>
      <c r="C1475" t="s">
        <v>10782</v>
      </c>
      <c r="D1475" t="s">
        <v>3512</v>
      </c>
      <c r="E1475">
        <v>2025</v>
      </c>
      <c r="F1475" t="s">
        <v>705</v>
      </c>
      <c r="G1475" t="s">
        <v>10783</v>
      </c>
      <c r="I1475" t="s">
        <v>10784</v>
      </c>
      <c r="K1475" t="s">
        <v>10785</v>
      </c>
      <c r="L1475" t="s">
        <v>10786</v>
      </c>
      <c r="O1475" t="s">
        <v>10787</v>
      </c>
      <c r="Q1475" t="s">
        <v>3518</v>
      </c>
      <c r="U1475">
        <v>46040.560891203713</v>
      </c>
      <c r="V1475">
        <v>46040.560891203713</v>
      </c>
      <c r="W1475" t="s">
        <v>44</v>
      </c>
      <c r="Y1475" t="s">
        <v>45</v>
      </c>
      <c r="AA1475" t="s">
        <v>46</v>
      </c>
    </row>
    <row r="1476" spans="2:37" hidden="1" x14ac:dyDescent="0.2">
      <c r="B1476" t="s">
        <v>10788</v>
      </c>
      <c r="C1476" t="s">
        <v>10789</v>
      </c>
      <c r="D1476" t="s">
        <v>3097</v>
      </c>
      <c r="E1476">
        <v>2025</v>
      </c>
      <c r="F1476" t="s">
        <v>705</v>
      </c>
      <c r="H1476" t="s">
        <v>119</v>
      </c>
      <c r="I1476" t="s">
        <v>10790</v>
      </c>
      <c r="K1476" t="s">
        <v>10791</v>
      </c>
      <c r="L1476" t="s">
        <v>10792</v>
      </c>
      <c r="O1476" t="s">
        <v>10793</v>
      </c>
      <c r="Q1476" t="s">
        <v>3102</v>
      </c>
      <c r="U1476">
        <v>46040.560879629629</v>
      </c>
      <c r="V1476">
        <v>46040.560879629629</v>
      </c>
      <c r="W1476" t="s">
        <v>44</v>
      </c>
      <c r="Y1476" t="s">
        <v>45</v>
      </c>
      <c r="AA1476" t="s">
        <v>46</v>
      </c>
    </row>
    <row r="1477" spans="2:37" hidden="1" x14ac:dyDescent="0.2">
      <c r="B1477" t="s">
        <v>10794</v>
      </c>
      <c r="C1477" t="s">
        <v>10795</v>
      </c>
      <c r="D1477" t="s">
        <v>3052</v>
      </c>
      <c r="E1477">
        <v>2025</v>
      </c>
      <c r="F1477" t="s">
        <v>705</v>
      </c>
      <c r="G1477" t="s">
        <v>10796</v>
      </c>
      <c r="H1477" t="s">
        <v>3785</v>
      </c>
      <c r="I1477" t="s">
        <v>10797</v>
      </c>
      <c r="K1477" t="s">
        <v>10798</v>
      </c>
      <c r="L1477" t="s">
        <v>10799</v>
      </c>
      <c r="O1477" t="s">
        <v>10800</v>
      </c>
      <c r="Q1477" t="s">
        <v>3059</v>
      </c>
      <c r="S1477" t="s">
        <v>3790</v>
      </c>
      <c r="U1477">
        <v>46040.560879629629</v>
      </c>
      <c r="V1477">
        <v>46040.560879629629</v>
      </c>
      <c r="W1477" t="s">
        <v>44</v>
      </c>
      <c r="Y1477" t="s">
        <v>45</v>
      </c>
      <c r="AA1477" t="s">
        <v>46</v>
      </c>
    </row>
    <row r="1478" spans="2:37" hidden="1" x14ac:dyDescent="0.2">
      <c r="B1478" t="s">
        <v>10801</v>
      </c>
      <c r="C1478" t="s">
        <v>10802</v>
      </c>
      <c r="D1478" t="s">
        <v>6783</v>
      </c>
      <c r="E1478">
        <v>2025</v>
      </c>
      <c r="F1478" t="s">
        <v>705</v>
      </c>
      <c r="G1478" t="s">
        <v>10803</v>
      </c>
      <c r="H1478" t="s">
        <v>2226</v>
      </c>
      <c r="I1478" t="s">
        <v>10804</v>
      </c>
      <c r="K1478" t="s">
        <v>10805</v>
      </c>
      <c r="L1478" t="s">
        <v>10806</v>
      </c>
      <c r="O1478" t="s">
        <v>10807</v>
      </c>
      <c r="Q1478" t="s">
        <v>2561</v>
      </c>
      <c r="U1478">
        <v>46040.560879629629</v>
      </c>
      <c r="V1478">
        <v>46040.560879629629</v>
      </c>
      <c r="W1478" t="s">
        <v>44</v>
      </c>
      <c r="Y1478" t="s">
        <v>45</v>
      </c>
      <c r="AA1478" t="s">
        <v>46</v>
      </c>
    </row>
    <row r="1479" spans="2:37" hidden="1" x14ac:dyDescent="0.2">
      <c r="B1479" t="s">
        <v>10808</v>
      </c>
      <c r="C1479" t="s">
        <v>10809</v>
      </c>
      <c r="D1479" t="s">
        <v>3901</v>
      </c>
      <c r="E1479">
        <v>2025</v>
      </c>
      <c r="F1479" t="s">
        <v>705</v>
      </c>
      <c r="G1479" t="s">
        <v>10810</v>
      </c>
      <c r="H1479" t="s">
        <v>7146</v>
      </c>
      <c r="I1479" t="s">
        <v>10811</v>
      </c>
      <c r="K1479" t="s">
        <v>10812</v>
      </c>
      <c r="L1479" t="s">
        <v>10813</v>
      </c>
      <c r="O1479" t="s">
        <v>10814</v>
      </c>
      <c r="Q1479" t="s">
        <v>3907</v>
      </c>
      <c r="U1479">
        <v>46040.560879629629</v>
      </c>
      <c r="V1479">
        <v>46040.560879629629</v>
      </c>
      <c r="W1479" t="s">
        <v>44</v>
      </c>
      <c r="Y1479" t="s">
        <v>45</v>
      </c>
      <c r="AA1479" t="s">
        <v>46</v>
      </c>
    </row>
    <row r="1480" spans="2:37" hidden="1" x14ac:dyDescent="0.2">
      <c r="B1480" t="s">
        <v>10815</v>
      </c>
      <c r="C1480" t="s">
        <v>10816</v>
      </c>
      <c r="D1480" t="s">
        <v>3852</v>
      </c>
      <c r="E1480">
        <v>2024</v>
      </c>
      <c r="F1480" t="s">
        <v>705</v>
      </c>
      <c r="G1480" t="s">
        <v>10817</v>
      </c>
      <c r="H1480" t="s">
        <v>2632</v>
      </c>
      <c r="I1480" t="s">
        <v>10818</v>
      </c>
      <c r="K1480" t="s">
        <v>10819</v>
      </c>
      <c r="L1480" t="s">
        <v>10820</v>
      </c>
      <c r="Q1480" t="s">
        <v>3858</v>
      </c>
      <c r="U1480">
        <v>46040.560879629629</v>
      </c>
      <c r="V1480">
        <v>46040.560879629629</v>
      </c>
      <c r="W1480" t="s">
        <v>44</v>
      </c>
      <c r="Y1480" t="s">
        <v>45</v>
      </c>
      <c r="AA1480" t="s">
        <v>46</v>
      </c>
    </row>
    <row r="1481" spans="2:37" hidden="1" x14ac:dyDescent="0.2">
      <c r="B1481" t="s">
        <v>10821</v>
      </c>
      <c r="C1481" t="s">
        <v>10822</v>
      </c>
      <c r="D1481" t="s">
        <v>8042</v>
      </c>
      <c r="E1481">
        <v>2020</v>
      </c>
      <c r="F1481" t="s">
        <v>705</v>
      </c>
      <c r="G1481" t="s">
        <v>10823</v>
      </c>
      <c r="H1481" t="s">
        <v>9419</v>
      </c>
      <c r="I1481" t="s">
        <v>10824</v>
      </c>
      <c r="K1481" t="s">
        <v>10825</v>
      </c>
      <c r="L1481" t="s">
        <v>10826</v>
      </c>
      <c r="O1481" t="s">
        <v>10827</v>
      </c>
      <c r="Q1481" t="s">
        <v>8048</v>
      </c>
      <c r="U1481">
        <v>46040.560879629629</v>
      </c>
      <c r="V1481">
        <v>46040.560879629629</v>
      </c>
      <c r="W1481" t="s">
        <v>44</v>
      </c>
      <c r="Y1481" t="s">
        <v>45</v>
      </c>
      <c r="AA1481" t="s">
        <v>46</v>
      </c>
    </row>
    <row r="1482" spans="2:37" hidden="1" x14ac:dyDescent="0.2">
      <c r="B1482" t="s">
        <v>10828</v>
      </c>
      <c r="C1482" t="s">
        <v>10829</v>
      </c>
      <c r="D1482" t="s">
        <v>10308</v>
      </c>
      <c r="E1482">
        <v>2025</v>
      </c>
      <c r="F1482" t="s">
        <v>705</v>
      </c>
      <c r="G1482" t="s">
        <v>10830</v>
      </c>
      <c r="H1482" t="s">
        <v>1068</v>
      </c>
      <c r="I1482" t="s">
        <v>10831</v>
      </c>
      <c r="K1482" t="s">
        <v>10832</v>
      </c>
      <c r="L1482" t="s">
        <v>10833</v>
      </c>
      <c r="O1482" t="s">
        <v>10834</v>
      </c>
      <c r="Q1482" t="s">
        <v>10314</v>
      </c>
      <c r="U1482">
        <v>46040.561030092591</v>
      </c>
      <c r="V1482">
        <v>46040.561030092591</v>
      </c>
      <c r="W1482" t="s">
        <v>44</v>
      </c>
      <c r="Y1482" t="s">
        <v>45</v>
      </c>
      <c r="AA1482" t="s">
        <v>46</v>
      </c>
    </row>
    <row r="1483" spans="2:37" hidden="1" x14ac:dyDescent="0.2">
      <c r="B1483" t="s">
        <v>10835</v>
      </c>
      <c r="C1483" t="s">
        <v>10836</v>
      </c>
      <c r="D1483" t="s">
        <v>3052</v>
      </c>
      <c r="E1483">
        <v>2024</v>
      </c>
      <c r="F1483" t="s">
        <v>705</v>
      </c>
      <c r="G1483" t="s">
        <v>10837</v>
      </c>
      <c r="H1483" t="s">
        <v>6876</v>
      </c>
      <c r="I1483" t="s">
        <v>10838</v>
      </c>
      <c r="K1483" t="s">
        <v>10839</v>
      </c>
      <c r="L1483" t="s">
        <v>10840</v>
      </c>
      <c r="O1483" t="s">
        <v>10841</v>
      </c>
      <c r="Q1483" t="s">
        <v>3059</v>
      </c>
      <c r="S1483" t="s">
        <v>6881</v>
      </c>
      <c r="U1483">
        <v>46040.561030092591</v>
      </c>
      <c r="V1483">
        <v>46040.561030092591</v>
      </c>
      <c r="W1483" t="s">
        <v>44</v>
      </c>
      <c r="Y1483" t="s">
        <v>45</v>
      </c>
      <c r="AA1483" t="s">
        <v>46</v>
      </c>
    </row>
    <row r="1484" spans="2:37" hidden="1" x14ac:dyDescent="0.2">
      <c r="B1484" t="s">
        <v>10842</v>
      </c>
      <c r="C1484" t="s">
        <v>9434</v>
      </c>
      <c r="D1484" t="s">
        <v>2737</v>
      </c>
      <c r="E1484">
        <v>2025</v>
      </c>
      <c r="F1484" t="s">
        <v>705</v>
      </c>
      <c r="G1484" t="s">
        <v>10843</v>
      </c>
      <c r="H1484" t="s">
        <v>1962</v>
      </c>
      <c r="I1484" t="s">
        <v>10844</v>
      </c>
      <c r="K1484" t="s">
        <v>10845</v>
      </c>
      <c r="L1484" t="s">
        <v>10846</v>
      </c>
      <c r="O1484" t="s">
        <v>10847</v>
      </c>
      <c r="Q1484" t="s">
        <v>1357</v>
      </c>
      <c r="U1484">
        <v>46040.561030092591</v>
      </c>
      <c r="V1484">
        <v>46040.561030092591</v>
      </c>
      <c r="W1484" t="s">
        <v>44</v>
      </c>
      <c r="Y1484" t="s">
        <v>45</v>
      </c>
      <c r="AA1484" t="s">
        <v>46</v>
      </c>
    </row>
    <row r="1485" spans="2:37" x14ac:dyDescent="0.2">
      <c r="B1485" t="s">
        <v>10848</v>
      </c>
      <c r="C1485" t="s">
        <v>10849</v>
      </c>
      <c r="D1485" t="s">
        <v>10488</v>
      </c>
      <c r="E1485">
        <v>2024</v>
      </c>
      <c r="F1485" t="s">
        <v>705</v>
      </c>
      <c r="G1485" t="s">
        <v>10850</v>
      </c>
      <c r="H1485" t="s">
        <v>6732</v>
      </c>
      <c r="I1485" t="s">
        <v>10851</v>
      </c>
      <c r="K1485" t="s">
        <v>10852</v>
      </c>
      <c r="L1485" t="s">
        <v>10853</v>
      </c>
      <c r="O1485" t="s">
        <v>10854</v>
      </c>
      <c r="Q1485" t="s">
        <v>10494</v>
      </c>
      <c r="U1485">
        <v>46040.561030092591</v>
      </c>
      <c r="V1485">
        <v>46040.561030092591</v>
      </c>
      <c r="W1485" t="s">
        <v>44</v>
      </c>
      <c r="Y1485" t="s">
        <v>45</v>
      </c>
      <c r="AA1485" t="s">
        <v>60</v>
      </c>
      <c r="AB1485" t="s">
        <v>67</v>
      </c>
      <c r="AC1485" t="s">
        <v>10855</v>
      </c>
      <c r="AD1485" t="s">
        <v>67</v>
      </c>
      <c r="AE1485" t="s">
        <v>10856</v>
      </c>
      <c r="AF1485" t="s">
        <v>67</v>
      </c>
      <c r="AG1485" t="s">
        <v>10857</v>
      </c>
      <c r="AH1485" t="s">
        <v>72</v>
      </c>
      <c r="AI1485" t="s">
        <v>10858</v>
      </c>
      <c r="AJ1485" t="s">
        <v>67</v>
      </c>
      <c r="AK1485" t="s">
        <v>10859</v>
      </c>
    </row>
    <row r="1486" spans="2:37" hidden="1" x14ac:dyDescent="0.2">
      <c r="B1486" t="s">
        <v>10860</v>
      </c>
      <c r="C1486" t="s">
        <v>10861</v>
      </c>
      <c r="D1486" t="s">
        <v>7924</v>
      </c>
      <c r="E1486">
        <v>2025</v>
      </c>
      <c r="F1486" t="s">
        <v>705</v>
      </c>
      <c r="G1486" t="s">
        <v>10862</v>
      </c>
      <c r="H1486" t="s">
        <v>757</v>
      </c>
      <c r="I1486" t="s">
        <v>10863</v>
      </c>
      <c r="K1486" t="s">
        <v>10864</v>
      </c>
      <c r="L1486" t="s">
        <v>10865</v>
      </c>
      <c r="O1486" t="s">
        <v>10866</v>
      </c>
      <c r="Q1486" t="s">
        <v>7930</v>
      </c>
      <c r="U1486">
        <v>46040.561030092591</v>
      </c>
      <c r="V1486">
        <v>46040.561030092591</v>
      </c>
      <c r="W1486" t="s">
        <v>44</v>
      </c>
      <c r="Y1486" t="s">
        <v>45</v>
      </c>
      <c r="AA1486" t="s">
        <v>46</v>
      </c>
    </row>
    <row r="1487" spans="2:37" hidden="1" x14ac:dyDescent="0.2">
      <c r="B1487" t="s">
        <v>10867</v>
      </c>
      <c r="C1487" t="s">
        <v>10868</v>
      </c>
      <c r="D1487" t="s">
        <v>2819</v>
      </c>
      <c r="E1487">
        <v>2025</v>
      </c>
      <c r="F1487" t="s">
        <v>705</v>
      </c>
      <c r="G1487" t="s">
        <v>10869</v>
      </c>
      <c r="H1487" t="s">
        <v>9121</v>
      </c>
      <c r="I1487" t="s">
        <v>10870</v>
      </c>
      <c r="K1487" t="s">
        <v>10871</v>
      </c>
      <c r="L1487" t="s">
        <v>10872</v>
      </c>
      <c r="O1487" t="s">
        <v>10873</v>
      </c>
      <c r="Q1487" t="s">
        <v>2826</v>
      </c>
      <c r="U1487">
        <v>46040.561030092591</v>
      </c>
      <c r="V1487">
        <v>46040.561030092591</v>
      </c>
      <c r="W1487" t="s">
        <v>44</v>
      </c>
      <c r="Y1487" t="s">
        <v>45</v>
      </c>
      <c r="AA1487" t="s">
        <v>46</v>
      </c>
    </row>
    <row r="1488" spans="2:37" hidden="1" x14ac:dyDescent="0.2">
      <c r="B1488" t="s">
        <v>10874</v>
      </c>
      <c r="C1488" t="s">
        <v>10875</v>
      </c>
      <c r="D1488" t="s">
        <v>7924</v>
      </c>
      <c r="E1488">
        <v>2026</v>
      </c>
      <c r="F1488" t="s">
        <v>705</v>
      </c>
      <c r="G1488" t="s">
        <v>10876</v>
      </c>
      <c r="H1488" t="s">
        <v>3270</v>
      </c>
      <c r="I1488" t="s">
        <v>10877</v>
      </c>
      <c r="K1488" t="s">
        <v>10878</v>
      </c>
      <c r="L1488" t="s">
        <v>10879</v>
      </c>
      <c r="O1488" t="s">
        <v>10880</v>
      </c>
      <c r="Q1488" t="s">
        <v>7930</v>
      </c>
      <c r="U1488">
        <v>46040.561030092591</v>
      </c>
      <c r="V1488">
        <v>46040.561030092591</v>
      </c>
      <c r="W1488" t="s">
        <v>44</v>
      </c>
      <c r="Y1488" t="s">
        <v>45</v>
      </c>
      <c r="AA1488" t="s">
        <v>46</v>
      </c>
    </row>
    <row r="1489" spans="2:37" hidden="1" x14ac:dyDescent="0.2">
      <c r="B1489" t="s">
        <v>10881</v>
      </c>
      <c r="C1489" t="s">
        <v>10882</v>
      </c>
      <c r="D1489" t="s">
        <v>3088</v>
      </c>
      <c r="E1489">
        <v>2024</v>
      </c>
      <c r="F1489" t="s">
        <v>705</v>
      </c>
      <c r="G1489" t="s">
        <v>10883</v>
      </c>
      <c r="H1489" t="s">
        <v>885</v>
      </c>
      <c r="I1489" t="s">
        <v>10884</v>
      </c>
      <c r="K1489" t="s">
        <v>10885</v>
      </c>
      <c r="L1489" t="s">
        <v>10886</v>
      </c>
      <c r="O1489" t="s">
        <v>10887</v>
      </c>
      <c r="Q1489" t="s">
        <v>3094</v>
      </c>
      <c r="U1489">
        <v>46040.561030092591</v>
      </c>
      <c r="V1489">
        <v>46040.561030092591</v>
      </c>
      <c r="W1489" t="s">
        <v>44</v>
      </c>
      <c r="Y1489" t="s">
        <v>45</v>
      </c>
      <c r="AA1489" t="s">
        <v>46</v>
      </c>
    </row>
    <row r="1490" spans="2:37" hidden="1" x14ac:dyDescent="0.2">
      <c r="B1490" t="s">
        <v>10888</v>
      </c>
      <c r="C1490" t="s">
        <v>10889</v>
      </c>
      <c r="D1490" t="s">
        <v>3731</v>
      </c>
      <c r="E1490">
        <v>2026</v>
      </c>
      <c r="F1490" t="s">
        <v>705</v>
      </c>
      <c r="G1490" t="s">
        <v>10890</v>
      </c>
      <c r="H1490" t="s">
        <v>5438</v>
      </c>
      <c r="I1490" t="s">
        <v>10891</v>
      </c>
      <c r="K1490" t="s">
        <v>10892</v>
      </c>
      <c r="L1490" t="s">
        <v>10893</v>
      </c>
      <c r="O1490" t="s">
        <v>10894</v>
      </c>
      <c r="Q1490" t="s">
        <v>3738</v>
      </c>
      <c r="U1490">
        <v>46040.561030092591</v>
      </c>
      <c r="V1490">
        <v>46040.561030092591</v>
      </c>
      <c r="W1490" t="s">
        <v>44</v>
      </c>
      <c r="Y1490" t="s">
        <v>45</v>
      </c>
      <c r="AA1490" t="s">
        <v>46</v>
      </c>
    </row>
    <row r="1491" spans="2:37" hidden="1" x14ac:dyDescent="0.2">
      <c r="B1491" t="s">
        <v>10895</v>
      </c>
      <c r="C1491" t="s">
        <v>10896</v>
      </c>
      <c r="D1491" t="s">
        <v>5285</v>
      </c>
      <c r="E1491">
        <v>2026</v>
      </c>
      <c r="F1491" t="s">
        <v>705</v>
      </c>
      <c r="G1491" t="s">
        <v>10897</v>
      </c>
      <c r="H1491" t="s">
        <v>1949</v>
      </c>
      <c r="I1491" t="s">
        <v>10898</v>
      </c>
      <c r="K1491" t="s">
        <v>10899</v>
      </c>
      <c r="L1491" t="s">
        <v>10900</v>
      </c>
      <c r="O1491" t="s">
        <v>10901</v>
      </c>
      <c r="Q1491" t="s">
        <v>5292</v>
      </c>
      <c r="U1491">
        <v>46040.561030092591</v>
      </c>
      <c r="V1491">
        <v>46040.561030092591</v>
      </c>
      <c r="W1491" t="s">
        <v>44</v>
      </c>
      <c r="Y1491" t="s">
        <v>45</v>
      </c>
      <c r="AA1491" t="s">
        <v>46</v>
      </c>
    </row>
    <row r="1492" spans="2:37" x14ac:dyDescent="0.2">
      <c r="B1492" t="s">
        <v>10902</v>
      </c>
      <c r="C1492" t="s">
        <v>10903</v>
      </c>
      <c r="D1492" t="s">
        <v>8923</v>
      </c>
      <c r="E1492">
        <v>2024</v>
      </c>
      <c r="F1492" t="s">
        <v>705</v>
      </c>
      <c r="G1492" t="s">
        <v>10904</v>
      </c>
      <c r="H1492" t="s">
        <v>10905</v>
      </c>
      <c r="I1492" t="s">
        <v>10906</v>
      </c>
      <c r="K1492" t="s">
        <v>10907</v>
      </c>
      <c r="L1492" t="s">
        <v>10908</v>
      </c>
      <c r="O1492" t="s">
        <v>10909</v>
      </c>
      <c r="Q1492" t="s">
        <v>8930</v>
      </c>
      <c r="U1492">
        <v>46040.561030092591</v>
      </c>
      <c r="V1492">
        <v>46040.561030092591</v>
      </c>
      <c r="W1492" t="s">
        <v>44</v>
      </c>
      <c r="Y1492" t="s">
        <v>45</v>
      </c>
      <c r="AA1492" t="s">
        <v>60</v>
      </c>
      <c r="AB1492" t="s">
        <v>67</v>
      </c>
      <c r="AC1492" t="s">
        <v>10910</v>
      </c>
      <c r="AD1492" t="s">
        <v>67</v>
      </c>
      <c r="AE1492" t="s">
        <v>10911</v>
      </c>
      <c r="AF1492" t="s">
        <v>67</v>
      </c>
      <c r="AG1492" t="s">
        <v>10912</v>
      </c>
      <c r="AH1492" t="s">
        <v>72</v>
      </c>
      <c r="AI1492" t="s">
        <v>10913</v>
      </c>
      <c r="AJ1492" t="s">
        <v>67</v>
      </c>
      <c r="AK1492" t="s">
        <v>10914</v>
      </c>
    </row>
    <row r="1493" spans="2:37" hidden="1" x14ac:dyDescent="0.2">
      <c r="B1493" t="s">
        <v>10915</v>
      </c>
      <c r="C1493" t="s">
        <v>10916</v>
      </c>
      <c r="D1493" t="s">
        <v>7688</v>
      </c>
      <c r="E1493">
        <v>2024</v>
      </c>
      <c r="F1493" t="s">
        <v>705</v>
      </c>
      <c r="G1493" t="s">
        <v>10917</v>
      </c>
      <c r="H1493" t="s">
        <v>10236</v>
      </c>
      <c r="I1493" t="s">
        <v>10918</v>
      </c>
      <c r="K1493" t="s">
        <v>10919</v>
      </c>
      <c r="L1493" t="s">
        <v>10920</v>
      </c>
      <c r="O1493" t="s">
        <v>10921</v>
      </c>
      <c r="Q1493" t="s">
        <v>7694</v>
      </c>
      <c r="U1493">
        <v>46040.561030092591</v>
      </c>
      <c r="V1493">
        <v>46040.561030092591</v>
      </c>
      <c r="W1493" t="s">
        <v>44</v>
      </c>
      <c r="Y1493" t="s">
        <v>45</v>
      </c>
      <c r="AA1493" t="s">
        <v>46</v>
      </c>
    </row>
    <row r="1494" spans="2:37" hidden="1" x14ac:dyDescent="0.2">
      <c r="B1494" t="s">
        <v>10922</v>
      </c>
      <c r="C1494" t="s">
        <v>10923</v>
      </c>
      <c r="D1494" t="s">
        <v>2737</v>
      </c>
      <c r="E1494">
        <v>2021</v>
      </c>
      <c r="F1494" t="s">
        <v>705</v>
      </c>
      <c r="G1494" t="s">
        <v>10924</v>
      </c>
      <c r="H1494" t="s">
        <v>10236</v>
      </c>
      <c r="I1494" t="s">
        <v>10925</v>
      </c>
      <c r="K1494" t="s">
        <v>10926</v>
      </c>
      <c r="L1494" t="s">
        <v>10927</v>
      </c>
      <c r="O1494" t="s">
        <v>10928</v>
      </c>
      <c r="Q1494" t="s">
        <v>1357</v>
      </c>
      <c r="U1494">
        <v>46040.561030092591</v>
      </c>
      <c r="V1494">
        <v>46040.561030092591</v>
      </c>
      <c r="W1494" t="s">
        <v>44</v>
      </c>
      <c r="Y1494" t="s">
        <v>45</v>
      </c>
      <c r="AA1494" t="s">
        <v>46</v>
      </c>
    </row>
    <row r="1495" spans="2:37" hidden="1" x14ac:dyDescent="0.2">
      <c r="B1495" t="s">
        <v>10929</v>
      </c>
      <c r="C1495" t="s">
        <v>10930</v>
      </c>
      <c r="D1495" t="s">
        <v>5760</v>
      </c>
      <c r="E1495">
        <v>2024</v>
      </c>
      <c r="F1495" t="s">
        <v>705</v>
      </c>
      <c r="G1495" t="s">
        <v>10931</v>
      </c>
      <c r="H1495" t="s">
        <v>2254</v>
      </c>
      <c r="I1495" t="s">
        <v>10932</v>
      </c>
      <c r="K1495" t="s">
        <v>10933</v>
      </c>
      <c r="L1495" t="s">
        <v>10934</v>
      </c>
      <c r="O1495" t="s">
        <v>10935</v>
      </c>
      <c r="Q1495" t="s">
        <v>5767</v>
      </c>
      <c r="U1495">
        <v>46040.560891203713</v>
      </c>
      <c r="V1495">
        <v>46040.560891203713</v>
      </c>
      <c r="W1495" t="s">
        <v>44</v>
      </c>
      <c r="Y1495" t="s">
        <v>45</v>
      </c>
      <c r="AA1495" t="s">
        <v>46</v>
      </c>
    </row>
    <row r="1496" spans="2:37" hidden="1" x14ac:dyDescent="0.2">
      <c r="B1496" t="s">
        <v>10936</v>
      </c>
      <c r="C1496" t="s">
        <v>10937</v>
      </c>
      <c r="D1496" t="s">
        <v>8797</v>
      </c>
      <c r="E1496">
        <v>2025</v>
      </c>
      <c r="F1496" t="s">
        <v>705</v>
      </c>
      <c r="G1496" t="s">
        <v>10938</v>
      </c>
      <c r="H1496" t="s">
        <v>3289</v>
      </c>
      <c r="I1496" t="s">
        <v>10939</v>
      </c>
      <c r="K1496" t="s">
        <v>10940</v>
      </c>
      <c r="L1496" t="s">
        <v>10941</v>
      </c>
      <c r="O1496" t="s">
        <v>10942</v>
      </c>
      <c r="Q1496" t="s">
        <v>8803</v>
      </c>
      <c r="U1496">
        <v>46040.560891203713</v>
      </c>
      <c r="V1496">
        <v>46040.560891203713</v>
      </c>
      <c r="W1496" t="s">
        <v>44</v>
      </c>
      <c r="Y1496" t="s">
        <v>45</v>
      </c>
      <c r="AA1496" t="s">
        <v>46</v>
      </c>
    </row>
    <row r="1497" spans="2:37" x14ac:dyDescent="0.2">
      <c r="B1497" t="s">
        <v>10943</v>
      </c>
      <c r="C1497" t="s">
        <v>10944</v>
      </c>
      <c r="D1497" t="s">
        <v>8014</v>
      </c>
      <c r="E1497">
        <v>2020</v>
      </c>
      <c r="F1497" t="s">
        <v>705</v>
      </c>
      <c r="H1497" t="s">
        <v>480</v>
      </c>
      <c r="I1497" t="s">
        <v>10945</v>
      </c>
      <c r="K1497" t="s">
        <v>10946</v>
      </c>
      <c r="L1497" t="s">
        <v>10947</v>
      </c>
      <c r="O1497" t="s">
        <v>10948</v>
      </c>
      <c r="Q1497" t="s">
        <v>8019</v>
      </c>
      <c r="U1497">
        <v>46040.560891203713</v>
      </c>
      <c r="V1497">
        <v>46040.560891203713</v>
      </c>
      <c r="W1497" t="s">
        <v>44</v>
      </c>
      <c r="Y1497" t="s">
        <v>45</v>
      </c>
      <c r="AA1497" t="s">
        <v>60</v>
      </c>
    </row>
    <row r="1498" spans="2:37" hidden="1" x14ac:dyDescent="0.2">
      <c r="B1498" t="s">
        <v>10949</v>
      </c>
      <c r="C1498" t="s">
        <v>10950</v>
      </c>
      <c r="D1498" t="s">
        <v>3901</v>
      </c>
      <c r="E1498">
        <v>2024</v>
      </c>
      <c r="F1498" t="s">
        <v>705</v>
      </c>
      <c r="G1498" t="s">
        <v>10951</v>
      </c>
      <c r="H1498" t="s">
        <v>7860</v>
      </c>
      <c r="I1498" t="s">
        <v>10952</v>
      </c>
      <c r="K1498" t="s">
        <v>10953</v>
      </c>
      <c r="L1498" t="s">
        <v>10954</v>
      </c>
      <c r="O1498" t="s">
        <v>10955</v>
      </c>
      <c r="Q1498" t="s">
        <v>3907</v>
      </c>
      <c r="U1498">
        <v>46040.560891203713</v>
      </c>
      <c r="V1498">
        <v>46040.560891203713</v>
      </c>
      <c r="W1498" t="s">
        <v>44</v>
      </c>
      <c r="Y1498" t="s">
        <v>45</v>
      </c>
      <c r="AA1498" t="s">
        <v>46</v>
      </c>
    </row>
    <row r="1499" spans="2:37" hidden="1" x14ac:dyDescent="0.2">
      <c r="B1499" t="s">
        <v>10956</v>
      </c>
      <c r="C1499" t="s">
        <v>10957</v>
      </c>
      <c r="D1499" t="s">
        <v>6858</v>
      </c>
      <c r="E1499">
        <v>2025</v>
      </c>
      <c r="F1499" t="s">
        <v>705</v>
      </c>
      <c r="G1499" t="s">
        <v>10958</v>
      </c>
      <c r="H1499" t="s">
        <v>2632</v>
      </c>
      <c r="I1499" t="s">
        <v>10959</v>
      </c>
      <c r="K1499" t="s">
        <v>10960</v>
      </c>
      <c r="L1499" t="s">
        <v>10961</v>
      </c>
      <c r="O1499" t="s">
        <v>10962</v>
      </c>
      <c r="Q1499" t="s">
        <v>6864</v>
      </c>
      <c r="U1499">
        <v>46040.561030092591</v>
      </c>
      <c r="V1499">
        <v>46040.561030092591</v>
      </c>
      <c r="W1499" t="s">
        <v>44</v>
      </c>
      <c r="Y1499" t="s">
        <v>45</v>
      </c>
      <c r="AA1499" t="s">
        <v>46</v>
      </c>
    </row>
    <row r="1500" spans="2:37" hidden="1" x14ac:dyDescent="0.2">
      <c r="B1500" t="s">
        <v>10963</v>
      </c>
      <c r="C1500" t="s">
        <v>10964</v>
      </c>
      <c r="D1500" t="s">
        <v>7688</v>
      </c>
      <c r="E1500">
        <v>2024</v>
      </c>
      <c r="F1500" t="s">
        <v>705</v>
      </c>
      <c r="G1500" t="s">
        <v>10965</v>
      </c>
      <c r="H1500" t="s">
        <v>10236</v>
      </c>
      <c r="I1500" t="s">
        <v>10966</v>
      </c>
      <c r="K1500" t="s">
        <v>10967</v>
      </c>
      <c r="L1500" t="s">
        <v>10968</v>
      </c>
      <c r="O1500" t="s">
        <v>10969</v>
      </c>
      <c r="Q1500" t="s">
        <v>7694</v>
      </c>
      <c r="U1500">
        <v>46040.561030092591</v>
      </c>
      <c r="V1500">
        <v>46040.561030092591</v>
      </c>
      <c r="W1500" t="s">
        <v>44</v>
      </c>
      <c r="Y1500" t="s">
        <v>45</v>
      </c>
      <c r="AA1500" t="s">
        <v>46</v>
      </c>
    </row>
    <row r="1501" spans="2:37" hidden="1" x14ac:dyDescent="0.2">
      <c r="B1501" t="s">
        <v>10970</v>
      </c>
      <c r="C1501" t="s">
        <v>10971</v>
      </c>
      <c r="D1501" t="s">
        <v>2803</v>
      </c>
      <c r="E1501">
        <v>2024</v>
      </c>
      <c r="F1501" t="s">
        <v>705</v>
      </c>
      <c r="G1501" t="s">
        <v>10972</v>
      </c>
      <c r="H1501" t="s">
        <v>10193</v>
      </c>
      <c r="I1501" t="s">
        <v>10973</v>
      </c>
      <c r="K1501" t="s">
        <v>10974</v>
      </c>
      <c r="L1501" t="s">
        <v>10975</v>
      </c>
      <c r="O1501" t="s">
        <v>10976</v>
      </c>
      <c r="Q1501" t="s">
        <v>2809</v>
      </c>
      <c r="U1501">
        <v>46040.561030092591</v>
      </c>
      <c r="V1501">
        <v>46040.561030092591</v>
      </c>
      <c r="W1501" t="s">
        <v>44</v>
      </c>
      <c r="Y1501" t="s">
        <v>45</v>
      </c>
      <c r="AA1501" t="s">
        <v>46</v>
      </c>
    </row>
    <row r="1502" spans="2:37" hidden="1" x14ac:dyDescent="0.2">
      <c r="B1502" t="s">
        <v>10977</v>
      </c>
      <c r="C1502" t="s">
        <v>10978</v>
      </c>
      <c r="D1502" t="s">
        <v>7924</v>
      </c>
      <c r="E1502">
        <v>2023</v>
      </c>
      <c r="F1502" t="s">
        <v>705</v>
      </c>
      <c r="G1502" t="s">
        <v>10979</v>
      </c>
      <c r="H1502" t="s">
        <v>1388</v>
      </c>
      <c r="I1502" t="s">
        <v>10980</v>
      </c>
      <c r="K1502" t="s">
        <v>10981</v>
      </c>
      <c r="L1502" t="s">
        <v>10982</v>
      </c>
      <c r="Q1502" t="s">
        <v>7930</v>
      </c>
      <c r="U1502">
        <v>46040.561030092591</v>
      </c>
      <c r="V1502">
        <v>46040.561030092591</v>
      </c>
      <c r="W1502" t="s">
        <v>44</v>
      </c>
      <c r="Y1502" t="s">
        <v>45</v>
      </c>
      <c r="AA1502" t="s">
        <v>46</v>
      </c>
    </row>
    <row r="1503" spans="2:37" x14ac:dyDescent="0.2">
      <c r="B1503" t="s">
        <v>10983</v>
      </c>
      <c r="C1503" t="s">
        <v>10984</v>
      </c>
      <c r="D1503" t="s">
        <v>2803</v>
      </c>
      <c r="E1503">
        <v>2025</v>
      </c>
      <c r="F1503" t="s">
        <v>705</v>
      </c>
      <c r="G1503" t="s">
        <v>10985</v>
      </c>
      <c r="H1503" t="s">
        <v>3297</v>
      </c>
      <c r="I1503" t="s">
        <v>10986</v>
      </c>
      <c r="K1503" t="s">
        <v>10987</v>
      </c>
      <c r="L1503" t="s">
        <v>10988</v>
      </c>
      <c r="O1503" t="s">
        <v>10989</v>
      </c>
      <c r="Q1503" t="s">
        <v>2809</v>
      </c>
      <c r="U1503">
        <v>46040.561030092591</v>
      </c>
      <c r="V1503">
        <v>46040.561030092591</v>
      </c>
      <c r="W1503" t="s">
        <v>44</v>
      </c>
      <c r="Y1503" t="s">
        <v>45</v>
      </c>
      <c r="AA1503" t="s">
        <v>60</v>
      </c>
      <c r="AB1503" t="s">
        <v>109</v>
      </c>
      <c r="AC1503" t="s">
        <v>10990</v>
      </c>
      <c r="AD1503" t="s">
        <v>67</v>
      </c>
      <c r="AE1503" t="s">
        <v>10991</v>
      </c>
      <c r="AF1503" t="s">
        <v>67</v>
      </c>
      <c r="AG1503" t="s">
        <v>10992</v>
      </c>
      <c r="AH1503" t="s">
        <v>72</v>
      </c>
      <c r="AI1503" t="s">
        <v>10993</v>
      </c>
      <c r="AJ1503" t="s">
        <v>67</v>
      </c>
      <c r="AK1503" t="s">
        <v>10994</v>
      </c>
    </row>
    <row r="1504" spans="2:37" hidden="1" x14ac:dyDescent="0.2">
      <c r="B1504" t="s">
        <v>10995</v>
      </c>
      <c r="C1504" t="s">
        <v>10996</v>
      </c>
      <c r="D1504" t="s">
        <v>3901</v>
      </c>
      <c r="E1504">
        <v>2026</v>
      </c>
      <c r="F1504" t="s">
        <v>705</v>
      </c>
      <c r="G1504" t="s">
        <v>10997</v>
      </c>
      <c r="H1504" t="s">
        <v>10998</v>
      </c>
      <c r="I1504" t="s">
        <v>10999</v>
      </c>
      <c r="K1504" t="s">
        <v>11000</v>
      </c>
      <c r="L1504" t="s">
        <v>11001</v>
      </c>
      <c r="O1504" t="s">
        <v>11002</v>
      </c>
      <c r="Q1504" t="s">
        <v>3907</v>
      </c>
      <c r="U1504">
        <v>46040.561030092591</v>
      </c>
      <c r="V1504">
        <v>46040.561030092591</v>
      </c>
      <c r="W1504" t="s">
        <v>44</v>
      </c>
      <c r="Y1504" t="s">
        <v>45</v>
      </c>
      <c r="AA1504" t="s">
        <v>46</v>
      </c>
    </row>
    <row r="1505" spans="2:27" hidden="1" x14ac:dyDescent="0.2">
      <c r="B1505" t="s">
        <v>11003</v>
      </c>
      <c r="C1505" t="s">
        <v>11004</v>
      </c>
      <c r="D1505" t="s">
        <v>6967</v>
      </c>
      <c r="E1505">
        <v>2026</v>
      </c>
      <c r="F1505" t="s">
        <v>705</v>
      </c>
      <c r="G1505" t="s">
        <v>11005</v>
      </c>
      <c r="H1505" t="s">
        <v>7083</v>
      </c>
      <c r="I1505" t="s">
        <v>11006</v>
      </c>
      <c r="K1505" t="s">
        <v>11007</v>
      </c>
      <c r="L1505" t="s">
        <v>11008</v>
      </c>
      <c r="O1505" t="s">
        <v>11009</v>
      </c>
      <c r="Q1505" t="s">
        <v>6973</v>
      </c>
      <c r="U1505">
        <v>46040.561030092591</v>
      </c>
      <c r="V1505">
        <v>46040.561030092591</v>
      </c>
      <c r="W1505" t="s">
        <v>44</v>
      </c>
      <c r="Y1505" t="s">
        <v>45</v>
      </c>
      <c r="AA1505" t="s">
        <v>46</v>
      </c>
    </row>
    <row r="1506" spans="2:27" hidden="1" x14ac:dyDescent="0.2">
      <c r="B1506" t="s">
        <v>11010</v>
      </c>
      <c r="C1506" t="s">
        <v>11011</v>
      </c>
      <c r="D1506" t="s">
        <v>2737</v>
      </c>
      <c r="E1506">
        <v>2025</v>
      </c>
      <c r="F1506" t="s">
        <v>705</v>
      </c>
      <c r="G1506" t="s">
        <v>11012</v>
      </c>
      <c r="H1506" t="s">
        <v>757</v>
      </c>
      <c r="I1506" t="s">
        <v>11013</v>
      </c>
      <c r="K1506" t="s">
        <v>11014</v>
      </c>
      <c r="L1506" t="s">
        <v>11015</v>
      </c>
      <c r="O1506" t="s">
        <v>11016</v>
      </c>
      <c r="Q1506" t="s">
        <v>1357</v>
      </c>
      <c r="U1506">
        <v>46040.561030092591</v>
      </c>
      <c r="V1506">
        <v>46040.561030092591</v>
      </c>
      <c r="W1506" t="s">
        <v>44</v>
      </c>
      <c r="Y1506" t="s">
        <v>45</v>
      </c>
      <c r="AA1506" t="s">
        <v>46</v>
      </c>
    </row>
    <row r="1507" spans="2:27" hidden="1" x14ac:dyDescent="0.2">
      <c r="B1507" t="s">
        <v>11017</v>
      </c>
      <c r="C1507" t="s">
        <v>11018</v>
      </c>
      <c r="D1507" t="s">
        <v>2997</v>
      </c>
      <c r="E1507">
        <v>2025</v>
      </c>
      <c r="F1507" t="s">
        <v>705</v>
      </c>
      <c r="G1507" t="s">
        <v>11019</v>
      </c>
      <c r="H1507" t="s">
        <v>2564</v>
      </c>
      <c r="I1507" t="s">
        <v>11020</v>
      </c>
      <c r="K1507" t="s">
        <v>11021</v>
      </c>
      <c r="L1507" t="s">
        <v>11022</v>
      </c>
      <c r="O1507" t="s">
        <v>11023</v>
      </c>
      <c r="Q1507" t="s">
        <v>3003</v>
      </c>
      <c r="U1507">
        <v>46040.561030092591</v>
      </c>
      <c r="V1507">
        <v>46040.561030092591</v>
      </c>
      <c r="W1507" t="s">
        <v>44</v>
      </c>
      <c r="Y1507" t="s">
        <v>45</v>
      </c>
      <c r="AA1507" t="s">
        <v>46</v>
      </c>
    </row>
    <row r="1508" spans="2:27" hidden="1" x14ac:dyDescent="0.2">
      <c r="B1508" t="s">
        <v>11024</v>
      </c>
      <c r="C1508" t="s">
        <v>11025</v>
      </c>
      <c r="D1508" t="s">
        <v>2987</v>
      </c>
      <c r="E1508">
        <v>2025</v>
      </c>
      <c r="F1508" t="s">
        <v>705</v>
      </c>
      <c r="G1508" t="s">
        <v>11026</v>
      </c>
      <c r="H1508" t="s">
        <v>11027</v>
      </c>
      <c r="I1508" t="s">
        <v>11028</v>
      </c>
      <c r="K1508" t="s">
        <v>11029</v>
      </c>
      <c r="L1508" t="s">
        <v>11030</v>
      </c>
      <c r="O1508" t="s">
        <v>11031</v>
      </c>
      <c r="Q1508" t="s">
        <v>2994</v>
      </c>
      <c r="U1508">
        <v>46040.561030092591</v>
      </c>
      <c r="V1508">
        <v>46040.561030092591</v>
      </c>
      <c r="W1508" t="s">
        <v>44</v>
      </c>
      <c r="Y1508" t="s">
        <v>45</v>
      </c>
      <c r="AA1508" t="s">
        <v>46</v>
      </c>
    </row>
    <row r="1509" spans="2:27" hidden="1" x14ac:dyDescent="0.2">
      <c r="B1509" t="s">
        <v>11032</v>
      </c>
      <c r="C1509" t="s">
        <v>11033</v>
      </c>
      <c r="D1509" t="s">
        <v>3432</v>
      </c>
      <c r="E1509">
        <v>2026</v>
      </c>
      <c r="F1509" t="s">
        <v>705</v>
      </c>
      <c r="G1509" t="s">
        <v>11034</v>
      </c>
      <c r="H1509" t="s">
        <v>119</v>
      </c>
      <c r="I1509" t="s">
        <v>11035</v>
      </c>
      <c r="K1509" t="s">
        <v>11036</v>
      </c>
      <c r="L1509" t="s">
        <v>11037</v>
      </c>
      <c r="O1509" t="s">
        <v>11038</v>
      </c>
      <c r="Q1509" t="s">
        <v>3438</v>
      </c>
      <c r="U1509">
        <v>46040.561030092591</v>
      </c>
      <c r="V1509">
        <v>46040.561030092591</v>
      </c>
      <c r="W1509" t="s">
        <v>44</v>
      </c>
      <c r="Y1509" t="s">
        <v>45</v>
      </c>
      <c r="AA1509" t="s">
        <v>46</v>
      </c>
    </row>
    <row r="1510" spans="2:27" hidden="1" x14ac:dyDescent="0.2">
      <c r="B1510" t="s">
        <v>11039</v>
      </c>
      <c r="C1510" t="s">
        <v>11040</v>
      </c>
      <c r="D1510" t="s">
        <v>2987</v>
      </c>
      <c r="E1510">
        <v>2026</v>
      </c>
      <c r="F1510" t="s">
        <v>705</v>
      </c>
      <c r="G1510" t="s">
        <v>11041</v>
      </c>
      <c r="H1510" t="s">
        <v>3323</v>
      </c>
      <c r="I1510" t="s">
        <v>11042</v>
      </c>
      <c r="K1510" t="s">
        <v>11043</v>
      </c>
      <c r="L1510" t="s">
        <v>11044</v>
      </c>
      <c r="O1510" t="s">
        <v>11045</v>
      </c>
      <c r="Q1510" t="s">
        <v>2994</v>
      </c>
      <c r="U1510">
        <v>46040.561030092591</v>
      </c>
      <c r="V1510">
        <v>46040.561030092591</v>
      </c>
      <c r="W1510" t="s">
        <v>44</v>
      </c>
      <c r="Y1510" t="s">
        <v>45</v>
      </c>
      <c r="AA1510" t="s">
        <v>46</v>
      </c>
    </row>
    <row r="1511" spans="2:27" hidden="1" x14ac:dyDescent="0.2">
      <c r="B1511" t="s">
        <v>11046</v>
      </c>
      <c r="C1511" t="s">
        <v>11047</v>
      </c>
      <c r="D1511" t="s">
        <v>9477</v>
      </c>
      <c r="E1511">
        <v>2026</v>
      </c>
      <c r="F1511" t="s">
        <v>705</v>
      </c>
      <c r="G1511" t="s">
        <v>11048</v>
      </c>
      <c r="H1511" t="s">
        <v>2954</v>
      </c>
      <c r="I1511" t="s">
        <v>11049</v>
      </c>
      <c r="K1511" t="s">
        <v>11050</v>
      </c>
      <c r="L1511" t="s">
        <v>11051</v>
      </c>
      <c r="O1511" t="s">
        <v>11052</v>
      </c>
      <c r="Q1511" t="s">
        <v>9483</v>
      </c>
      <c r="U1511">
        <v>46040.561030092591</v>
      </c>
      <c r="V1511">
        <v>46040.561030092591</v>
      </c>
      <c r="W1511" t="s">
        <v>44</v>
      </c>
      <c r="Y1511" t="s">
        <v>45</v>
      </c>
      <c r="AA1511" t="s">
        <v>46</v>
      </c>
    </row>
    <row r="1512" spans="2:27" hidden="1" x14ac:dyDescent="0.2">
      <c r="B1512" t="s">
        <v>11053</v>
      </c>
      <c r="C1512" t="s">
        <v>11054</v>
      </c>
      <c r="D1512" t="s">
        <v>893</v>
      </c>
      <c r="E1512">
        <v>2025</v>
      </c>
      <c r="F1512" t="s">
        <v>705</v>
      </c>
      <c r="G1512" t="s">
        <v>11055</v>
      </c>
      <c r="H1512" t="s">
        <v>895</v>
      </c>
      <c r="I1512" t="s">
        <v>11056</v>
      </c>
      <c r="K1512" t="s">
        <v>11057</v>
      </c>
      <c r="L1512" t="s">
        <v>11058</v>
      </c>
      <c r="O1512" t="s">
        <v>11059</v>
      </c>
      <c r="Q1512" t="s">
        <v>899</v>
      </c>
      <c r="U1512">
        <v>46040.561030092591</v>
      </c>
      <c r="V1512">
        <v>46040.561030092591</v>
      </c>
      <c r="W1512" t="s">
        <v>44</v>
      </c>
      <c r="Y1512" t="s">
        <v>45</v>
      </c>
      <c r="AA1512" t="s">
        <v>46</v>
      </c>
    </row>
    <row r="1513" spans="2:27" hidden="1" x14ac:dyDescent="0.2">
      <c r="B1513" t="s">
        <v>11060</v>
      </c>
      <c r="C1513" t="s">
        <v>11061</v>
      </c>
      <c r="D1513" t="s">
        <v>2737</v>
      </c>
      <c r="E1513">
        <v>2022</v>
      </c>
      <c r="F1513" t="s">
        <v>705</v>
      </c>
      <c r="G1513" t="s">
        <v>11062</v>
      </c>
      <c r="H1513" t="s">
        <v>8084</v>
      </c>
      <c r="I1513" t="s">
        <v>11063</v>
      </c>
      <c r="K1513" t="s">
        <v>11064</v>
      </c>
      <c r="L1513" t="s">
        <v>11065</v>
      </c>
      <c r="O1513" t="s">
        <v>11066</v>
      </c>
      <c r="Q1513" t="s">
        <v>1357</v>
      </c>
      <c r="U1513">
        <v>46040.561030092591</v>
      </c>
      <c r="V1513">
        <v>46040.561030092591</v>
      </c>
      <c r="W1513" t="s">
        <v>44</v>
      </c>
      <c r="Y1513" t="s">
        <v>45</v>
      </c>
      <c r="AA1513" t="s">
        <v>46</v>
      </c>
    </row>
    <row r="1514" spans="2:27" hidden="1" x14ac:dyDescent="0.2">
      <c r="B1514" t="s">
        <v>11067</v>
      </c>
      <c r="C1514" t="s">
        <v>11068</v>
      </c>
      <c r="D1514" t="s">
        <v>3901</v>
      </c>
      <c r="E1514">
        <v>2025</v>
      </c>
      <c r="F1514" t="s">
        <v>705</v>
      </c>
      <c r="G1514" t="s">
        <v>11069</v>
      </c>
      <c r="H1514" t="s">
        <v>7363</v>
      </c>
      <c r="I1514" t="s">
        <v>11070</v>
      </c>
      <c r="K1514" t="s">
        <v>11071</v>
      </c>
      <c r="L1514" t="s">
        <v>11072</v>
      </c>
      <c r="O1514" t="s">
        <v>11073</v>
      </c>
      <c r="Q1514" t="s">
        <v>3907</v>
      </c>
      <c r="U1514">
        <v>46040.561030092591</v>
      </c>
      <c r="V1514">
        <v>46040.561030092591</v>
      </c>
      <c r="W1514" t="s">
        <v>44</v>
      </c>
      <c r="Y1514" t="s">
        <v>45</v>
      </c>
      <c r="AA1514" t="s">
        <v>46</v>
      </c>
    </row>
    <row r="1515" spans="2:27" hidden="1" x14ac:dyDescent="0.2">
      <c r="B1515" t="s">
        <v>11074</v>
      </c>
      <c r="C1515" t="s">
        <v>11075</v>
      </c>
      <c r="D1515" t="s">
        <v>2772</v>
      </c>
      <c r="E1515">
        <v>2025</v>
      </c>
      <c r="F1515" t="s">
        <v>705</v>
      </c>
      <c r="G1515" t="s">
        <v>11076</v>
      </c>
      <c r="H1515" t="s">
        <v>1409</v>
      </c>
      <c r="I1515" t="s">
        <v>11077</v>
      </c>
      <c r="K1515" t="s">
        <v>11078</v>
      </c>
      <c r="L1515" t="s">
        <v>11079</v>
      </c>
      <c r="O1515" t="s">
        <v>11080</v>
      </c>
      <c r="Q1515" t="s">
        <v>2778</v>
      </c>
      <c r="U1515">
        <v>46040.561030092591</v>
      </c>
      <c r="V1515">
        <v>46040.561030092591</v>
      </c>
      <c r="W1515" t="s">
        <v>44</v>
      </c>
      <c r="Y1515" t="s">
        <v>45</v>
      </c>
      <c r="AA1515" t="s">
        <v>46</v>
      </c>
    </row>
    <row r="1516" spans="2:27" hidden="1" x14ac:dyDescent="0.2">
      <c r="B1516" t="s">
        <v>11081</v>
      </c>
      <c r="C1516" t="s">
        <v>11082</v>
      </c>
      <c r="D1516" t="s">
        <v>3432</v>
      </c>
      <c r="E1516">
        <v>2025</v>
      </c>
      <c r="F1516" t="s">
        <v>705</v>
      </c>
      <c r="G1516" t="s">
        <v>11083</v>
      </c>
      <c r="H1516" t="s">
        <v>449</v>
      </c>
      <c r="I1516" t="s">
        <v>11084</v>
      </c>
      <c r="K1516" t="s">
        <v>11085</v>
      </c>
      <c r="L1516" t="s">
        <v>11086</v>
      </c>
      <c r="O1516" t="s">
        <v>11087</v>
      </c>
      <c r="Q1516" t="s">
        <v>3438</v>
      </c>
      <c r="U1516">
        <v>46040.561030092591</v>
      </c>
      <c r="V1516">
        <v>46040.561030092591</v>
      </c>
      <c r="W1516" t="s">
        <v>44</v>
      </c>
      <c r="Y1516" t="s">
        <v>45</v>
      </c>
      <c r="AA1516" t="s">
        <v>46</v>
      </c>
    </row>
    <row r="1517" spans="2:27" hidden="1" x14ac:dyDescent="0.2">
      <c r="B1517" t="s">
        <v>11088</v>
      </c>
      <c r="C1517" t="s">
        <v>11089</v>
      </c>
      <c r="D1517" t="s">
        <v>7288</v>
      </c>
      <c r="E1517">
        <v>2024</v>
      </c>
      <c r="F1517" t="s">
        <v>705</v>
      </c>
      <c r="G1517" t="s">
        <v>11090</v>
      </c>
      <c r="H1517" t="s">
        <v>11091</v>
      </c>
      <c r="I1517" t="s">
        <v>11092</v>
      </c>
      <c r="K1517" t="s">
        <v>11093</v>
      </c>
      <c r="L1517" t="s">
        <v>11094</v>
      </c>
      <c r="O1517" t="s">
        <v>11095</v>
      </c>
      <c r="Q1517" t="s">
        <v>7295</v>
      </c>
      <c r="U1517">
        <v>46040.561030092591</v>
      </c>
      <c r="V1517">
        <v>46040.561030092591</v>
      </c>
      <c r="W1517" t="s">
        <v>44</v>
      </c>
      <c r="Y1517" t="s">
        <v>45</v>
      </c>
      <c r="AA1517" t="s">
        <v>46</v>
      </c>
    </row>
    <row r="1518" spans="2:27" hidden="1" x14ac:dyDescent="0.2">
      <c r="B1518" t="s">
        <v>11096</v>
      </c>
      <c r="C1518" t="s">
        <v>11097</v>
      </c>
      <c r="D1518" t="s">
        <v>893</v>
      </c>
      <c r="E1518">
        <v>2025</v>
      </c>
      <c r="F1518" t="s">
        <v>705</v>
      </c>
      <c r="G1518" t="s">
        <v>11098</v>
      </c>
      <c r="I1518" t="s">
        <v>11099</v>
      </c>
      <c r="K1518" t="s">
        <v>11100</v>
      </c>
      <c r="L1518" t="s">
        <v>11101</v>
      </c>
      <c r="O1518" t="s">
        <v>11102</v>
      </c>
      <c r="Q1518" t="s">
        <v>899</v>
      </c>
      <c r="U1518">
        <v>46040.561030092591</v>
      </c>
      <c r="V1518">
        <v>46040.561030092591</v>
      </c>
      <c r="W1518" t="s">
        <v>44</v>
      </c>
      <c r="Y1518" t="s">
        <v>45</v>
      </c>
      <c r="AA1518" t="s">
        <v>46</v>
      </c>
    </row>
    <row r="1519" spans="2:27" hidden="1" x14ac:dyDescent="0.2">
      <c r="B1519" t="s">
        <v>11103</v>
      </c>
      <c r="C1519" t="s">
        <v>11104</v>
      </c>
      <c r="D1519" t="s">
        <v>8042</v>
      </c>
      <c r="E1519">
        <v>2026</v>
      </c>
      <c r="F1519" t="s">
        <v>705</v>
      </c>
      <c r="G1519" t="s">
        <v>11105</v>
      </c>
      <c r="H1519" t="s">
        <v>3769</v>
      </c>
      <c r="I1519" t="s">
        <v>11106</v>
      </c>
      <c r="K1519" t="s">
        <v>11107</v>
      </c>
      <c r="L1519" t="s">
        <v>11108</v>
      </c>
      <c r="O1519" t="s">
        <v>11109</v>
      </c>
      <c r="Q1519" t="s">
        <v>8048</v>
      </c>
      <c r="U1519">
        <v>46040.561030092591</v>
      </c>
      <c r="V1519">
        <v>46040.561030092591</v>
      </c>
      <c r="W1519" t="s">
        <v>44</v>
      </c>
      <c r="Y1519" t="s">
        <v>45</v>
      </c>
      <c r="AA1519" t="s">
        <v>46</v>
      </c>
    </row>
    <row r="1520" spans="2:27" hidden="1" x14ac:dyDescent="0.2">
      <c r="B1520" t="s">
        <v>11110</v>
      </c>
      <c r="C1520" t="s">
        <v>11111</v>
      </c>
      <c r="D1520" t="s">
        <v>7652</v>
      </c>
      <c r="E1520">
        <v>2026</v>
      </c>
      <c r="F1520" t="s">
        <v>705</v>
      </c>
      <c r="G1520" t="s">
        <v>11112</v>
      </c>
      <c r="H1520" t="s">
        <v>10193</v>
      </c>
      <c r="I1520" t="s">
        <v>11113</v>
      </c>
      <c r="K1520" t="s">
        <v>11114</v>
      </c>
      <c r="L1520" t="s">
        <v>11115</v>
      </c>
      <c r="O1520" t="s">
        <v>11116</v>
      </c>
      <c r="Q1520" t="s">
        <v>7657</v>
      </c>
      <c r="U1520">
        <v>46040.561030092591</v>
      </c>
      <c r="V1520">
        <v>46040.561030092591</v>
      </c>
      <c r="W1520" t="s">
        <v>44</v>
      </c>
      <c r="Y1520" t="s">
        <v>45</v>
      </c>
      <c r="AA1520" t="s">
        <v>46</v>
      </c>
    </row>
    <row r="1521" spans="2:37" hidden="1" x14ac:dyDescent="0.2">
      <c r="B1521" t="s">
        <v>11117</v>
      </c>
      <c r="C1521" t="s">
        <v>11118</v>
      </c>
      <c r="D1521" t="s">
        <v>704</v>
      </c>
      <c r="E1521">
        <v>2026</v>
      </c>
      <c r="F1521" t="s">
        <v>705</v>
      </c>
      <c r="G1521" t="s">
        <v>11119</v>
      </c>
      <c r="H1521" t="s">
        <v>2499</v>
      </c>
      <c r="I1521" t="s">
        <v>11120</v>
      </c>
      <c r="K1521" t="s">
        <v>11121</v>
      </c>
      <c r="L1521" t="s">
        <v>11122</v>
      </c>
      <c r="O1521" t="s">
        <v>11123</v>
      </c>
      <c r="Q1521" t="s">
        <v>712</v>
      </c>
      <c r="U1521">
        <v>46040.561030092591</v>
      </c>
      <c r="V1521">
        <v>46040.561030092591</v>
      </c>
      <c r="W1521" t="s">
        <v>44</v>
      </c>
      <c r="Y1521" t="s">
        <v>45</v>
      </c>
      <c r="AA1521" t="s">
        <v>46</v>
      </c>
    </row>
    <row r="1522" spans="2:37" hidden="1" x14ac:dyDescent="0.2">
      <c r="B1522" t="s">
        <v>11124</v>
      </c>
      <c r="C1522" t="s">
        <v>11125</v>
      </c>
      <c r="D1522" t="s">
        <v>2737</v>
      </c>
      <c r="E1522">
        <v>2022</v>
      </c>
      <c r="F1522" t="s">
        <v>705</v>
      </c>
      <c r="G1522" t="s">
        <v>11126</v>
      </c>
      <c r="H1522" t="s">
        <v>7104</v>
      </c>
      <c r="I1522" t="s">
        <v>11127</v>
      </c>
      <c r="K1522" t="s">
        <v>11128</v>
      </c>
      <c r="L1522" t="s">
        <v>11129</v>
      </c>
      <c r="O1522" t="s">
        <v>11130</v>
      </c>
      <c r="Q1522" t="s">
        <v>1357</v>
      </c>
      <c r="U1522">
        <v>46040.561030092591</v>
      </c>
      <c r="V1522">
        <v>46040.561030092591</v>
      </c>
      <c r="W1522" t="s">
        <v>44</v>
      </c>
      <c r="Y1522" t="s">
        <v>45</v>
      </c>
      <c r="AA1522" t="s">
        <v>46</v>
      </c>
    </row>
    <row r="1523" spans="2:37" hidden="1" x14ac:dyDescent="0.2">
      <c r="B1523" t="s">
        <v>11131</v>
      </c>
      <c r="C1523" t="s">
        <v>11132</v>
      </c>
      <c r="D1523" t="s">
        <v>2862</v>
      </c>
      <c r="E1523">
        <v>2024</v>
      </c>
      <c r="F1523" t="s">
        <v>705</v>
      </c>
      <c r="G1523" t="s">
        <v>11133</v>
      </c>
      <c r="H1523" t="s">
        <v>6868</v>
      </c>
      <c r="I1523" t="s">
        <v>11134</v>
      </c>
      <c r="K1523" t="s">
        <v>11135</v>
      </c>
      <c r="L1523" t="s">
        <v>11136</v>
      </c>
      <c r="O1523" t="s">
        <v>11137</v>
      </c>
      <c r="Q1523" t="s">
        <v>2868</v>
      </c>
      <c r="U1523">
        <v>46040.561030092591</v>
      </c>
      <c r="V1523">
        <v>46040.561030092591</v>
      </c>
      <c r="W1523" t="s">
        <v>44</v>
      </c>
      <c r="Y1523" t="s">
        <v>45</v>
      </c>
      <c r="AA1523" t="s">
        <v>46</v>
      </c>
    </row>
    <row r="1524" spans="2:37" hidden="1" x14ac:dyDescent="0.2">
      <c r="B1524" t="s">
        <v>11138</v>
      </c>
      <c r="C1524" t="s">
        <v>11139</v>
      </c>
      <c r="D1524" t="s">
        <v>2803</v>
      </c>
      <c r="E1524">
        <v>2025</v>
      </c>
      <c r="F1524" t="s">
        <v>705</v>
      </c>
      <c r="G1524" t="s">
        <v>11140</v>
      </c>
      <c r="H1524" t="s">
        <v>1270</v>
      </c>
      <c r="I1524" t="s">
        <v>11141</v>
      </c>
      <c r="K1524" t="s">
        <v>11142</v>
      </c>
      <c r="L1524" t="s">
        <v>11143</v>
      </c>
      <c r="O1524" t="s">
        <v>11144</v>
      </c>
      <c r="Q1524" t="s">
        <v>2809</v>
      </c>
      <c r="U1524">
        <v>46040.561030092591</v>
      </c>
      <c r="V1524">
        <v>46040.561030092591</v>
      </c>
      <c r="W1524" t="s">
        <v>44</v>
      </c>
      <c r="Y1524" t="s">
        <v>45</v>
      </c>
      <c r="AA1524" t="s">
        <v>46</v>
      </c>
    </row>
    <row r="1525" spans="2:37" hidden="1" x14ac:dyDescent="0.2">
      <c r="B1525" t="s">
        <v>11145</v>
      </c>
      <c r="C1525" t="s">
        <v>11146</v>
      </c>
      <c r="D1525" t="s">
        <v>7305</v>
      </c>
      <c r="E1525">
        <v>2025</v>
      </c>
      <c r="F1525" t="s">
        <v>705</v>
      </c>
      <c r="G1525" t="s">
        <v>8177</v>
      </c>
      <c r="H1525" t="s">
        <v>8345</v>
      </c>
      <c r="I1525" t="s">
        <v>11147</v>
      </c>
      <c r="K1525" t="s">
        <v>11148</v>
      </c>
      <c r="L1525" t="s">
        <v>11149</v>
      </c>
      <c r="O1525" t="s">
        <v>11150</v>
      </c>
      <c r="Q1525" t="s">
        <v>7311</v>
      </c>
      <c r="U1525">
        <v>46040.561030092591</v>
      </c>
      <c r="V1525">
        <v>46040.561030092591</v>
      </c>
      <c r="W1525" t="s">
        <v>44</v>
      </c>
      <c r="Y1525" t="s">
        <v>45</v>
      </c>
      <c r="AA1525" t="s">
        <v>46</v>
      </c>
    </row>
    <row r="1526" spans="2:37" x14ac:dyDescent="0.2">
      <c r="B1526" t="s">
        <v>11151</v>
      </c>
      <c r="C1526" t="s">
        <v>11152</v>
      </c>
      <c r="D1526" t="s">
        <v>3097</v>
      </c>
      <c r="E1526">
        <v>2021</v>
      </c>
      <c r="F1526" t="s">
        <v>705</v>
      </c>
      <c r="H1526" t="s">
        <v>716</v>
      </c>
      <c r="I1526" t="s">
        <v>11153</v>
      </c>
      <c r="K1526" t="s">
        <v>11154</v>
      </c>
      <c r="L1526" t="s">
        <v>11155</v>
      </c>
      <c r="O1526" t="s">
        <v>11156</v>
      </c>
      <c r="Q1526" t="s">
        <v>3102</v>
      </c>
      <c r="U1526">
        <v>46040.561030092591</v>
      </c>
      <c r="V1526">
        <v>46040.561030092591</v>
      </c>
      <c r="W1526" t="s">
        <v>44</v>
      </c>
      <c r="Y1526" t="s">
        <v>45</v>
      </c>
      <c r="AA1526" t="s">
        <v>60</v>
      </c>
      <c r="AB1526" t="s">
        <v>67</v>
      </c>
      <c r="AC1526" t="s">
        <v>11157</v>
      </c>
      <c r="AD1526" t="s">
        <v>67</v>
      </c>
      <c r="AE1526" t="s">
        <v>11158</v>
      </c>
      <c r="AF1526" t="s">
        <v>67</v>
      </c>
      <c r="AG1526" t="s">
        <v>11159</v>
      </c>
      <c r="AH1526" t="s">
        <v>72</v>
      </c>
      <c r="AI1526" t="s">
        <v>11160</v>
      </c>
      <c r="AJ1526" t="s">
        <v>67</v>
      </c>
      <c r="AK1526" t="s">
        <v>11161</v>
      </c>
    </row>
    <row r="1527" spans="2:37" hidden="1" x14ac:dyDescent="0.2">
      <c r="B1527" t="s">
        <v>11162</v>
      </c>
      <c r="C1527" t="s">
        <v>11163</v>
      </c>
      <c r="D1527" t="s">
        <v>1645</v>
      </c>
      <c r="E1527">
        <v>2025</v>
      </c>
      <c r="F1527" t="s">
        <v>705</v>
      </c>
      <c r="G1527" t="s">
        <v>11164</v>
      </c>
      <c r="H1527" t="s">
        <v>966</v>
      </c>
      <c r="I1527" t="s">
        <v>11165</v>
      </c>
      <c r="K1527" t="s">
        <v>11166</v>
      </c>
      <c r="L1527" t="s">
        <v>11167</v>
      </c>
      <c r="O1527" t="s">
        <v>11168</v>
      </c>
      <c r="Q1527" t="s">
        <v>1651</v>
      </c>
      <c r="U1527">
        <v>46040.561030092591</v>
      </c>
      <c r="V1527">
        <v>46040.561030092591</v>
      </c>
      <c r="W1527" t="s">
        <v>44</v>
      </c>
      <c r="Y1527" t="s">
        <v>45</v>
      </c>
      <c r="AA1527" t="s">
        <v>46</v>
      </c>
    </row>
    <row r="1528" spans="2:37" hidden="1" x14ac:dyDescent="0.2">
      <c r="B1528" t="s">
        <v>11169</v>
      </c>
      <c r="C1528" t="s">
        <v>11170</v>
      </c>
      <c r="D1528" t="s">
        <v>3105</v>
      </c>
      <c r="E1528">
        <v>2025</v>
      </c>
      <c r="F1528" t="s">
        <v>705</v>
      </c>
      <c r="G1528" t="s">
        <v>11171</v>
      </c>
      <c r="H1528" t="s">
        <v>6690</v>
      </c>
      <c r="I1528" t="s">
        <v>11172</v>
      </c>
      <c r="K1528" t="s">
        <v>11173</v>
      </c>
      <c r="L1528" t="s">
        <v>11174</v>
      </c>
      <c r="O1528" t="s">
        <v>11175</v>
      </c>
      <c r="Q1528" t="s">
        <v>3111</v>
      </c>
      <c r="U1528">
        <v>46040.561030092591</v>
      </c>
      <c r="V1528">
        <v>46040.561030092591</v>
      </c>
      <c r="W1528" t="s">
        <v>44</v>
      </c>
      <c r="Y1528" t="s">
        <v>45</v>
      </c>
      <c r="AA1528" t="s">
        <v>46</v>
      </c>
    </row>
    <row r="1529" spans="2:37" hidden="1" x14ac:dyDescent="0.2">
      <c r="B1529" t="s">
        <v>11176</v>
      </c>
      <c r="C1529" t="s">
        <v>11177</v>
      </c>
      <c r="D1529" t="s">
        <v>3052</v>
      </c>
      <c r="E1529">
        <v>2024</v>
      </c>
      <c r="F1529" t="s">
        <v>705</v>
      </c>
      <c r="G1529" t="s">
        <v>11178</v>
      </c>
      <c r="H1529" t="s">
        <v>6876</v>
      </c>
      <c r="I1529" t="s">
        <v>11179</v>
      </c>
      <c r="K1529" t="s">
        <v>11180</v>
      </c>
      <c r="L1529" t="s">
        <v>11181</v>
      </c>
      <c r="O1529" t="s">
        <v>11182</v>
      </c>
      <c r="Q1529" t="s">
        <v>3059</v>
      </c>
      <c r="S1529" t="s">
        <v>6881</v>
      </c>
      <c r="U1529">
        <v>46040.561030092591</v>
      </c>
      <c r="V1529">
        <v>46040.561030092591</v>
      </c>
      <c r="W1529" t="s">
        <v>44</v>
      </c>
      <c r="Y1529" t="s">
        <v>45</v>
      </c>
      <c r="AA1529" t="s">
        <v>46</v>
      </c>
    </row>
    <row r="1530" spans="2:37" hidden="1" x14ac:dyDescent="0.2">
      <c r="B1530" t="s">
        <v>11183</v>
      </c>
      <c r="C1530" t="s">
        <v>11184</v>
      </c>
      <c r="D1530" t="s">
        <v>3078</v>
      </c>
      <c r="E1530">
        <v>2025</v>
      </c>
      <c r="F1530" t="s">
        <v>705</v>
      </c>
      <c r="G1530" t="s">
        <v>11185</v>
      </c>
      <c r="H1530" t="s">
        <v>2989</v>
      </c>
      <c r="I1530" t="s">
        <v>11186</v>
      </c>
      <c r="K1530" t="s">
        <v>11187</v>
      </c>
      <c r="L1530" t="s">
        <v>11188</v>
      </c>
      <c r="O1530" t="s">
        <v>11189</v>
      </c>
      <c r="Q1530" t="s">
        <v>3085</v>
      </c>
      <c r="U1530">
        <v>46040.561030092591</v>
      </c>
      <c r="V1530">
        <v>46040.561030092591</v>
      </c>
      <c r="W1530" t="s">
        <v>44</v>
      </c>
      <c r="Y1530" t="s">
        <v>45</v>
      </c>
      <c r="AA1530" t="s">
        <v>46</v>
      </c>
    </row>
    <row r="1531" spans="2:37" hidden="1" x14ac:dyDescent="0.2">
      <c r="B1531" t="s">
        <v>11190</v>
      </c>
      <c r="C1531" t="s">
        <v>11191</v>
      </c>
      <c r="D1531" t="s">
        <v>7688</v>
      </c>
      <c r="E1531">
        <v>2025</v>
      </c>
      <c r="F1531" t="s">
        <v>705</v>
      </c>
      <c r="G1531" t="s">
        <v>11192</v>
      </c>
      <c r="H1531" t="s">
        <v>8084</v>
      </c>
      <c r="I1531" t="s">
        <v>11193</v>
      </c>
      <c r="K1531" t="s">
        <v>11194</v>
      </c>
      <c r="L1531" t="s">
        <v>11195</v>
      </c>
      <c r="O1531" t="s">
        <v>11196</v>
      </c>
      <c r="Q1531" t="s">
        <v>7694</v>
      </c>
      <c r="U1531">
        <v>46040.561030092591</v>
      </c>
      <c r="V1531">
        <v>46040.561030092591</v>
      </c>
      <c r="W1531" t="s">
        <v>44</v>
      </c>
      <c r="Y1531" t="s">
        <v>45</v>
      </c>
      <c r="AA1531" t="s">
        <v>46</v>
      </c>
    </row>
    <row r="1532" spans="2:37" hidden="1" x14ac:dyDescent="0.2">
      <c r="B1532" t="s">
        <v>11197</v>
      </c>
      <c r="C1532" t="s">
        <v>11198</v>
      </c>
      <c r="D1532" t="s">
        <v>3432</v>
      </c>
      <c r="E1532">
        <v>2025</v>
      </c>
      <c r="F1532" t="s">
        <v>705</v>
      </c>
      <c r="G1532" t="s">
        <v>11199</v>
      </c>
      <c r="H1532" t="s">
        <v>386</v>
      </c>
      <c r="I1532" t="s">
        <v>11200</v>
      </c>
      <c r="K1532" t="s">
        <v>11201</v>
      </c>
      <c r="L1532" t="s">
        <v>11202</v>
      </c>
      <c r="O1532" t="s">
        <v>11203</v>
      </c>
      <c r="Q1532" t="s">
        <v>3438</v>
      </c>
      <c r="U1532">
        <v>46040.561030092591</v>
      </c>
      <c r="V1532">
        <v>46040.561030092591</v>
      </c>
      <c r="W1532" t="s">
        <v>44</v>
      </c>
      <c r="Y1532" t="s">
        <v>45</v>
      </c>
      <c r="AA1532" t="s">
        <v>46</v>
      </c>
    </row>
    <row r="1533" spans="2:37" hidden="1" x14ac:dyDescent="0.2">
      <c r="B1533" t="s">
        <v>11204</v>
      </c>
      <c r="C1533" t="s">
        <v>11205</v>
      </c>
      <c r="D1533" t="s">
        <v>2803</v>
      </c>
      <c r="E1533">
        <v>2024</v>
      </c>
      <c r="F1533" t="s">
        <v>705</v>
      </c>
      <c r="G1533" t="s">
        <v>11206</v>
      </c>
      <c r="H1533" t="s">
        <v>3406</v>
      </c>
      <c r="I1533" t="s">
        <v>11207</v>
      </c>
      <c r="K1533" t="s">
        <v>11208</v>
      </c>
      <c r="L1533" t="s">
        <v>11209</v>
      </c>
      <c r="O1533" t="s">
        <v>11210</v>
      </c>
      <c r="Q1533" t="s">
        <v>2809</v>
      </c>
      <c r="U1533">
        <v>46040.561030092591</v>
      </c>
      <c r="V1533">
        <v>46040.561030092591</v>
      </c>
      <c r="W1533" t="s">
        <v>44</v>
      </c>
      <c r="Y1533" t="s">
        <v>45</v>
      </c>
      <c r="AA1533" t="s">
        <v>46</v>
      </c>
    </row>
    <row r="1534" spans="2:37" x14ac:dyDescent="0.2">
      <c r="B1534" t="s">
        <v>11211</v>
      </c>
      <c r="C1534" t="s">
        <v>11212</v>
      </c>
      <c r="D1534" t="s">
        <v>3143</v>
      </c>
      <c r="E1534">
        <v>2025</v>
      </c>
      <c r="F1534" t="s">
        <v>705</v>
      </c>
      <c r="G1534" t="s">
        <v>7530</v>
      </c>
      <c r="I1534" t="s">
        <v>11213</v>
      </c>
      <c r="K1534" t="s">
        <v>11214</v>
      </c>
      <c r="L1534" t="s">
        <v>11215</v>
      </c>
      <c r="O1534" t="s">
        <v>11216</v>
      </c>
      <c r="Q1534" t="s">
        <v>3149</v>
      </c>
      <c r="U1534">
        <v>46040.561030092591</v>
      </c>
      <c r="V1534">
        <v>46040.561030092591</v>
      </c>
      <c r="W1534" t="s">
        <v>44</v>
      </c>
      <c r="Y1534" t="s">
        <v>45</v>
      </c>
      <c r="AA1534" t="s">
        <v>60</v>
      </c>
    </row>
    <row r="1535" spans="2:37" hidden="1" x14ac:dyDescent="0.2">
      <c r="B1535" t="s">
        <v>11217</v>
      </c>
      <c r="C1535" t="s">
        <v>11218</v>
      </c>
      <c r="D1535" t="s">
        <v>2987</v>
      </c>
      <c r="E1535">
        <v>2025</v>
      </c>
      <c r="F1535" t="s">
        <v>705</v>
      </c>
      <c r="G1535" t="s">
        <v>11219</v>
      </c>
      <c r="H1535" t="s">
        <v>6897</v>
      </c>
      <c r="I1535" t="s">
        <v>11220</v>
      </c>
      <c r="K1535" t="s">
        <v>11221</v>
      </c>
      <c r="L1535" t="s">
        <v>11222</v>
      </c>
      <c r="O1535" t="s">
        <v>11223</v>
      </c>
      <c r="Q1535" t="s">
        <v>2994</v>
      </c>
      <c r="U1535">
        <v>46040.561030092591</v>
      </c>
      <c r="V1535">
        <v>46040.561030092591</v>
      </c>
      <c r="W1535" t="s">
        <v>44</v>
      </c>
      <c r="Y1535" t="s">
        <v>45</v>
      </c>
      <c r="AA1535" t="s">
        <v>46</v>
      </c>
    </row>
    <row r="1536" spans="2:37" hidden="1" x14ac:dyDescent="0.2">
      <c r="B1536" t="s">
        <v>11224</v>
      </c>
      <c r="C1536" t="s">
        <v>11225</v>
      </c>
      <c r="D1536" t="s">
        <v>3017</v>
      </c>
      <c r="E1536">
        <v>2026</v>
      </c>
      <c r="F1536" t="s">
        <v>705</v>
      </c>
      <c r="G1536" t="s">
        <v>11226</v>
      </c>
      <c r="H1536" t="s">
        <v>3505</v>
      </c>
      <c r="I1536" t="s">
        <v>11227</v>
      </c>
      <c r="K1536" t="s">
        <v>11228</v>
      </c>
      <c r="L1536" t="s">
        <v>11229</v>
      </c>
      <c r="O1536" t="s">
        <v>11230</v>
      </c>
      <c r="Q1536" t="s">
        <v>1071</v>
      </c>
      <c r="U1536">
        <v>46040.561030092591</v>
      </c>
      <c r="V1536">
        <v>46040.561030092591</v>
      </c>
      <c r="W1536" t="s">
        <v>44</v>
      </c>
      <c r="Y1536" t="s">
        <v>45</v>
      </c>
      <c r="AA1536" t="s">
        <v>46</v>
      </c>
    </row>
    <row r="1537" spans="2:37" hidden="1" x14ac:dyDescent="0.2">
      <c r="B1537" t="s">
        <v>11231</v>
      </c>
      <c r="C1537" t="s">
        <v>11232</v>
      </c>
      <c r="D1537" t="s">
        <v>10488</v>
      </c>
      <c r="E1537">
        <v>2024</v>
      </c>
      <c r="F1537" t="s">
        <v>705</v>
      </c>
      <c r="G1537" t="s">
        <v>11233</v>
      </c>
      <c r="H1537" t="s">
        <v>11234</v>
      </c>
      <c r="I1537" t="s">
        <v>11235</v>
      </c>
      <c r="K1537" t="s">
        <v>11236</v>
      </c>
      <c r="L1537" t="s">
        <v>11237</v>
      </c>
      <c r="O1537" t="s">
        <v>11238</v>
      </c>
      <c r="Q1537" t="s">
        <v>10494</v>
      </c>
      <c r="U1537">
        <v>46040.561030092591</v>
      </c>
      <c r="V1537">
        <v>46040.561030092591</v>
      </c>
      <c r="W1537" t="s">
        <v>44</v>
      </c>
      <c r="Y1537" t="s">
        <v>45</v>
      </c>
      <c r="AA1537" t="s">
        <v>46</v>
      </c>
    </row>
    <row r="1538" spans="2:37" hidden="1" x14ac:dyDescent="0.2">
      <c r="B1538" t="s">
        <v>11239</v>
      </c>
      <c r="C1538" t="s">
        <v>11240</v>
      </c>
      <c r="D1538" t="s">
        <v>2472</v>
      </c>
      <c r="E1538">
        <v>2023</v>
      </c>
      <c r="F1538" t="s">
        <v>705</v>
      </c>
      <c r="G1538" t="s">
        <v>11241</v>
      </c>
      <c r="H1538" t="s">
        <v>449</v>
      </c>
      <c r="I1538" t="s">
        <v>11242</v>
      </c>
      <c r="K1538" t="s">
        <v>11243</v>
      </c>
      <c r="L1538" t="s">
        <v>11244</v>
      </c>
      <c r="O1538" t="s">
        <v>11245</v>
      </c>
      <c r="Q1538" t="s">
        <v>2478</v>
      </c>
      <c r="U1538">
        <v>46040.561030092591</v>
      </c>
      <c r="V1538">
        <v>46040.561030092591</v>
      </c>
      <c r="W1538" t="s">
        <v>44</v>
      </c>
      <c r="Y1538" t="s">
        <v>45</v>
      </c>
      <c r="AA1538" t="s">
        <v>46</v>
      </c>
    </row>
    <row r="1539" spans="2:37" x14ac:dyDescent="0.2">
      <c r="B1539" t="s">
        <v>11246</v>
      </c>
      <c r="C1539" t="s">
        <v>11247</v>
      </c>
      <c r="D1539" t="s">
        <v>2819</v>
      </c>
      <c r="E1539">
        <v>2025</v>
      </c>
      <c r="F1539" t="s">
        <v>705</v>
      </c>
      <c r="G1539" t="s">
        <v>11248</v>
      </c>
      <c r="H1539" t="s">
        <v>3716</v>
      </c>
      <c r="I1539" t="s">
        <v>11249</v>
      </c>
      <c r="K1539" t="s">
        <v>11250</v>
      </c>
      <c r="L1539" t="s">
        <v>11251</v>
      </c>
      <c r="O1539" t="s">
        <v>11252</v>
      </c>
      <c r="Q1539" t="s">
        <v>2826</v>
      </c>
      <c r="U1539">
        <v>46040.561030092591</v>
      </c>
      <c r="V1539">
        <v>46040.561030092591</v>
      </c>
      <c r="W1539" t="s">
        <v>44</v>
      </c>
      <c r="Y1539" t="s">
        <v>45</v>
      </c>
      <c r="AA1539" t="s">
        <v>60</v>
      </c>
      <c r="AB1539" t="s">
        <v>67</v>
      </c>
      <c r="AC1539" t="s">
        <v>11253</v>
      </c>
      <c r="AD1539" t="s">
        <v>72</v>
      </c>
      <c r="AE1539" t="s">
        <v>11254</v>
      </c>
      <c r="AF1539" t="s">
        <v>67</v>
      </c>
      <c r="AG1539" t="s">
        <v>11255</v>
      </c>
      <c r="AH1539" t="s">
        <v>67</v>
      </c>
      <c r="AI1539" t="s">
        <v>11256</v>
      </c>
      <c r="AJ1539" t="s">
        <v>67</v>
      </c>
      <c r="AK1539" t="s">
        <v>11257</v>
      </c>
    </row>
    <row r="1540" spans="2:37" hidden="1" x14ac:dyDescent="0.2">
      <c r="B1540" t="s">
        <v>11258</v>
      </c>
      <c r="C1540" t="s">
        <v>11259</v>
      </c>
      <c r="D1540" t="s">
        <v>3052</v>
      </c>
      <c r="E1540">
        <v>2025</v>
      </c>
      <c r="F1540" t="s">
        <v>705</v>
      </c>
      <c r="G1540" t="s">
        <v>11260</v>
      </c>
      <c r="H1540" t="s">
        <v>3785</v>
      </c>
      <c r="I1540" t="s">
        <v>11261</v>
      </c>
      <c r="K1540" t="s">
        <v>11262</v>
      </c>
      <c r="L1540" t="s">
        <v>11263</v>
      </c>
      <c r="O1540" t="s">
        <v>11264</v>
      </c>
      <c r="Q1540" t="s">
        <v>3059</v>
      </c>
      <c r="S1540" t="s">
        <v>3790</v>
      </c>
      <c r="U1540">
        <v>46040.561030092591</v>
      </c>
      <c r="V1540">
        <v>46040.561030092591</v>
      </c>
      <c r="W1540" t="s">
        <v>44</v>
      </c>
      <c r="Y1540" t="s">
        <v>45</v>
      </c>
      <c r="AA1540" t="s">
        <v>46</v>
      </c>
    </row>
    <row r="1541" spans="2:37" hidden="1" x14ac:dyDescent="0.2">
      <c r="B1541" t="s">
        <v>11265</v>
      </c>
      <c r="C1541" t="s">
        <v>11266</v>
      </c>
      <c r="D1541" t="s">
        <v>2934</v>
      </c>
      <c r="E1541">
        <v>2025</v>
      </c>
      <c r="F1541" t="s">
        <v>705</v>
      </c>
      <c r="G1541" t="s">
        <v>11267</v>
      </c>
      <c r="H1541" t="s">
        <v>2936</v>
      </c>
      <c r="I1541" t="s">
        <v>11268</v>
      </c>
      <c r="K1541" t="s">
        <v>11269</v>
      </c>
      <c r="L1541" t="s">
        <v>11270</v>
      </c>
      <c r="O1541" t="s">
        <v>11271</v>
      </c>
      <c r="Q1541" t="s">
        <v>2941</v>
      </c>
      <c r="U1541">
        <v>46040.561030092591</v>
      </c>
      <c r="V1541">
        <v>46040.561030092591</v>
      </c>
      <c r="W1541" t="s">
        <v>44</v>
      </c>
      <c r="Y1541" t="s">
        <v>45</v>
      </c>
      <c r="AA1541" t="s">
        <v>46</v>
      </c>
    </row>
    <row r="1542" spans="2:37" hidden="1" x14ac:dyDescent="0.2">
      <c r="B1542" t="s">
        <v>11272</v>
      </c>
      <c r="C1542" t="s">
        <v>11273</v>
      </c>
      <c r="D1542" t="s">
        <v>2781</v>
      </c>
      <c r="E1542">
        <v>2025</v>
      </c>
      <c r="F1542" t="s">
        <v>705</v>
      </c>
      <c r="G1542" t="s">
        <v>11274</v>
      </c>
      <c r="H1542" t="s">
        <v>11275</v>
      </c>
      <c r="I1542" t="s">
        <v>11276</v>
      </c>
      <c r="K1542" t="s">
        <v>11277</v>
      </c>
      <c r="L1542" t="s">
        <v>11278</v>
      </c>
      <c r="O1542" t="s">
        <v>11279</v>
      </c>
      <c r="Q1542" t="s">
        <v>2787</v>
      </c>
      <c r="U1542">
        <v>46040.561030092591</v>
      </c>
      <c r="V1542">
        <v>46040.561030092591</v>
      </c>
      <c r="W1542" t="s">
        <v>44</v>
      </c>
      <c r="Y1542" t="s">
        <v>45</v>
      </c>
      <c r="AA1542" t="s">
        <v>46</v>
      </c>
    </row>
    <row r="1543" spans="2:37" hidden="1" x14ac:dyDescent="0.2">
      <c r="B1543" t="s">
        <v>11280</v>
      </c>
      <c r="C1543" t="s">
        <v>11281</v>
      </c>
      <c r="D1543" t="s">
        <v>2781</v>
      </c>
      <c r="E1543">
        <v>2025</v>
      </c>
      <c r="F1543" t="s">
        <v>705</v>
      </c>
      <c r="G1543" t="s">
        <v>11282</v>
      </c>
      <c r="H1543" t="s">
        <v>10760</v>
      </c>
      <c r="I1543" t="s">
        <v>11283</v>
      </c>
      <c r="K1543" t="s">
        <v>11284</v>
      </c>
      <c r="L1543" t="s">
        <v>11285</v>
      </c>
      <c r="O1543" t="s">
        <v>11286</v>
      </c>
      <c r="Q1543" t="s">
        <v>2787</v>
      </c>
      <c r="U1543">
        <v>46040.561030092591</v>
      </c>
      <c r="V1543">
        <v>46040.561030092591</v>
      </c>
      <c r="W1543" t="s">
        <v>44</v>
      </c>
      <c r="Y1543" t="s">
        <v>45</v>
      </c>
      <c r="AA1543" t="s">
        <v>46</v>
      </c>
    </row>
    <row r="1544" spans="2:37" hidden="1" x14ac:dyDescent="0.2">
      <c r="B1544" t="s">
        <v>11287</v>
      </c>
      <c r="C1544" t="s">
        <v>11288</v>
      </c>
      <c r="D1544" t="s">
        <v>3052</v>
      </c>
      <c r="E1544">
        <v>2025</v>
      </c>
      <c r="F1544" t="s">
        <v>705</v>
      </c>
      <c r="G1544" t="s">
        <v>9052</v>
      </c>
      <c r="H1544" t="s">
        <v>10676</v>
      </c>
      <c r="I1544" t="s">
        <v>11289</v>
      </c>
      <c r="K1544" t="s">
        <v>11290</v>
      </c>
      <c r="L1544" t="s">
        <v>11291</v>
      </c>
      <c r="O1544" t="s">
        <v>11292</v>
      </c>
      <c r="Q1544" t="s">
        <v>3059</v>
      </c>
      <c r="S1544" t="s">
        <v>10681</v>
      </c>
      <c r="U1544">
        <v>46040.561030092591</v>
      </c>
      <c r="V1544">
        <v>46040.561030092591</v>
      </c>
      <c r="W1544" t="s">
        <v>44</v>
      </c>
      <c r="Y1544" t="s">
        <v>45</v>
      </c>
      <c r="AA1544" t="s">
        <v>46</v>
      </c>
    </row>
    <row r="1545" spans="2:37" hidden="1" x14ac:dyDescent="0.2">
      <c r="B1545" t="s">
        <v>11293</v>
      </c>
      <c r="C1545" t="s">
        <v>11294</v>
      </c>
      <c r="D1545" t="s">
        <v>3852</v>
      </c>
      <c r="E1545">
        <v>2022</v>
      </c>
      <c r="F1545" t="s">
        <v>705</v>
      </c>
      <c r="G1545" t="s">
        <v>11295</v>
      </c>
      <c r="H1545" t="s">
        <v>2421</v>
      </c>
      <c r="I1545" t="s">
        <v>11296</v>
      </c>
      <c r="K1545" t="s">
        <v>11297</v>
      </c>
      <c r="L1545" t="s">
        <v>11298</v>
      </c>
      <c r="O1545" t="s">
        <v>11299</v>
      </c>
      <c r="Q1545" t="s">
        <v>3858</v>
      </c>
      <c r="U1545">
        <v>46040.561030092591</v>
      </c>
      <c r="V1545">
        <v>46040.561030092591</v>
      </c>
      <c r="W1545" t="s">
        <v>44</v>
      </c>
      <c r="Y1545" t="s">
        <v>45</v>
      </c>
      <c r="AA1545" t="s">
        <v>46</v>
      </c>
    </row>
    <row r="1546" spans="2:37" hidden="1" x14ac:dyDescent="0.2">
      <c r="B1546" t="s">
        <v>11300</v>
      </c>
      <c r="C1546" t="s">
        <v>11301</v>
      </c>
      <c r="D1546" t="s">
        <v>3052</v>
      </c>
      <c r="E1546">
        <v>2025</v>
      </c>
      <c r="F1546" t="s">
        <v>705</v>
      </c>
      <c r="G1546" t="s">
        <v>11302</v>
      </c>
      <c r="H1546" t="s">
        <v>7254</v>
      </c>
      <c r="I1546" t="s">
        <v>11303</v>
      </c>
      <c r="K1546" t="s">
        <v>11304</v>
      </c>
      <c r="L1546" t="s">
        <v>11305</v>
      </c>
      <c r="O1546" t="s">
        <v>11306</v>
      </c>
      <c r="Q1546" t="s">
        <v>3059</v>
      </c>
      <c r="S1546" t="s">
        <v>7259</v>
      </c>
      <c r="U1546">
        <v>46040.561030092591</v>
      </c>
      <c r="V1546">
        <v>46040.561030092591</v>
      </c>
      <c r="W1546" t="s">
        <v>44</v>
      </c>
      <c r="Y1546" t="s">
        <v>45</v>
      </c>
      <c r="AA1546" t="s">
        <v>46</v>
      </c>
    </row>
    <row r="1547" spans="2:37" hidden="1" x14ac:dyDescent="0.2">
      <c r="B1547" t="s">
        <v>11307</v>
      </c>
      <c r="C1547" t="s">
        <v>11308</v>
      </c>
      <c r="D1547" t="s">
        <v>2781</v>
      </c>
      <c r="E1547">
        <v>2025</v>
      </c>
      <c r="F1547" t="s">
        <v>705</v>
      </c>
      <c r="G1547" t="s">
        <v>11309</v>
      </c>
      <c r="H1547" t="s">
        <v>8643</v>
      </c>
      <c r="I1547" t="s">
        <v>11310</v>
      </c>
      <c r="K1547" t="s">
        <v>11311</v>
      </c>
      <c r="L1547" t="s">
        <v>11312</v>
      </c>
      <c r="O1547" t="s">
        <v>11313</v>
      </c>
      <c r="Q1547" t="s">
        <v>2787</v>
      </c>
      <c r="U1547">
        <v>46040.561030092591</v>
      </c>
      <c r="V1547">
        <v>46040.561030092591</v>
      </c>
      <c r="W1547" t="s">
        <v>44</v>
      </c>
      <c r="Y1547" t="s">
        <v>45</v>
      </c>
      <c r="AA1547" t="s">
        <v>46</v>
      </c>
    </row>
    <row r="1548" spans="2:37" hidden="1" x14ac:dyDescent="0.2">
      <c r="B1548" t="s">
        <v>11314</v>
      </c>
      <c r="C1548" t="s">
        <v>11315</v>
      </c>
      <c r="D1548" t="s">
        <v>3052</v>
      </c>
      <c r="E1548">
        <v>2025</v>
      </c>
      <c r="F1548" t="s">
        <v>705</v>
      </c>
      <c r="G1548" t="s">
        <v>11316</v>
      </c>
      <c r="H1548" t="s">
        <v>2675</v>
      </c>
      <c r="I1548" t="s">
        <v>11317</v>
      </c>
      <c r="K1548" t="s">
        <v>11318</v>
      </c>
      <c r="L1548" t="s">
        <v>11319</v>
      </c>
      <c r="O1548" t="s">
        <v>11320</v>
      </c>
      <c r="Q1548" t="s">
        <v>3059</v>
      </c>
      <c r="S1548" t="s">
        <v>8956</v>
      </c>
      <c r="U1548">
        <v>46040.561030092591</v>
      </c>
      <c r="V1548">
        <v>46040.561030092591</v>
      </c>
      <c r="W1548" t="s">
        <v>44</v>
      </c>
      <c r="Y1548" t="s">
        <v>45</v>
      </c>
      <c r="AA1548" t="s">
        <v>46</v>
      </c>
    </row>
    <row r="1549" spans="2:37" x14ac:dyDescent="0.2">
      <c r="B1549" t="s">
        <v>11321</v>
      </c>
      <c r="C1549" t="s">
        <v>11322</v>
      </c>
      <c r="D1549" t="s">
        <v>8014</v>
      </c>
      <c r="E1549">
        <v>2020</v>
      </c>
      <c r="F1549" t="s">
        <v>705</v>
      </c>
      <c r="H1549" t="s">
        <v>480</v>
      </c>
      <c r="I1549" t="s">
        <v>11323</v>
      </c>
      <c r="K1549" t="s">
        <v>11324</v>
      </c>
      <c r="L1549" t="s">
        <v>11325</v>
      </c>
      <c r="O1549" t="s">
        <v>11326</v>
      </c>
      <c r="Q1549" t="s">
        <v>8019</v>
      </c>
      <c r="U1549">
        <v>46040.561030092591</v>
      </c>
      <c r="V1549">
        <v>46040.561030092591</v>
      </c>
      <c r="W1549" t="s">
        <v>44</v>
      </c>
      <c r="Y1549" t="s">
        <v>45</v>
      </c>
      <c r="AA1549" t="s">
        <v>60</v>
      </c>
    </row>
    <row r="1550" spans="2:37" hidden="1" x14ac:dyDescent="0.2">
      <c r="B1550" t="s">
        <v>11327</v>
      </c>
      <c r="C1550" t="s">
        <v>11328</v>
      </c>
      <c r="D1550" t="s">
        <v>10082</v>
      </c>
      <c r="E1550">
        <v>2026</v>
      </c>
      <c r="F1550" t="s">
        <v>705</v>
      </c>
      <c r="G1550" t="s">
        <v>11329</v>
      </c>
      <c r="H1550" t="s">
        <v>91</v>
      </c>
      <c r="I1550" t="s">
        <v>11330</v>
      </c>
      <c r="K1550" t="s">
        <v>11331</v>
      </c>
      <c r="L1550" t="s">
        <v>11332</v>
      </c>
      <c r="O1550" t="s">
        <v>11333</v>
      </c>
      <c r="Q1550" t="s">
        <v>10088</v>
      </c>
      <c r="U1550">
        <v>46040.561030092591</v>
      </c>
      <c r="V1550">
        <v>46040.561030092591</v>
      </c>
      <c r="W1550" t="s">
        <v>44</v>
      </c>
      <c r="Y1550" t="s">
        <v>45</v>
      </c>
      <c r="AA1550" t="s">
        <v>46</v>
      </c>
    </row>
    <row r="1551" spans="2:37" hidden="1" x14ac:dyDescent="0.2">
      <c r="B1551" t="s">
        <v>11334</v>
      </c>
      <c r="C1551" t="s">
        <v>11335</v>
      </c>
      <c r="D1551" t="s">
        <v>2746</v>
      </c>
      <c r="E1551">
        <v>2025</v>
      </c>
      <c r="F1551" t="s">
        <v>705</v>
      </c>
      <c r="G1551" t="s">
        <v>6085</v>
      </c>
      <c r="H1551" t="s">
        <v>2254</v>
      </c>
      <c r="I1551" t="s">
        <v>11336</v>
      </c>
      <c r="K1551" t="s">
        <v>11337</v>
      </c>
      <c r="L1551" t="s">
        <v>11338</v>
      </c>
      <c r="O1551" t="s">
        <v>11339</v>
      </c>
      <c r="Q1551" t="s">
        <v>2753</v>
      </c>
      <c r="U1551">
        <v>46040.561030092591</v>
      </c>
      <c r="V1551">
        <v>46040.561030092591</v>
      </c>
      <c r="W1551" t="s">
        <v>44</v>
      </c>
      <c r="Y1551" t="s">
        <v>45</v>
      </c>
      <c r="AA1551" t="s">
        <v>46</v>
      </c>
    </row>
    <row r="1552" spans="2:37" hidden="1" x14ac:dyDescent="0.2">
      <c r="B1552" t="s">
        <v>11340</v>
      </c>
      <c r="C1552" t="s">
        <v>11341</v>
      </c>
      <c r="D1552" t="s">
        <v>2819</v>
      </c>
      <c r="E1552">
        <v>2025</v>
      </c>
      <c r="F1552" t="s">
        <v>705</v>
      </c>
      <c r="G1552" t="s">
        <v>11342</v>
      </c>
      <c r="H1552" t="s">
        <v>8598</v>
      </c>
      <c r="I1552" t="s">
        <v>11343</v>
      </c>
      <c r="K1552" t="s">
        <v>11344</v>
      </c>
      <c r="L1552" t="s">
        <v>11345</v>
      </c>
      <c r="O1552" t="s">
        <v>11346</v>
      </c>
      <c r="Q1552" t="s">
        <v>2826</v>
      </c>
      <c r="U1552">
        <v>46040.561030092591</v>
      </c>
      <c r="V1552">
        <v>46040.561030092591</v>
      </c>
      <c r="W1552" t="s">
        <v>44</v>
      </c>
      <c r="Y1552" t="s">
        <v>45</v>
      </c>
      <c r="AA1552" t="s">
        <v>46</v>
      </c>
    </row>
    <row r="1553" spans="2:37" hidden="1" x14ac:dyDescent="0.2">
      <c r="B1553" t="s">
        <v>11347</v>
      </c>
      <c r="C1553" t="s">
        <v>11348</v>
      </c>
      <c r="D1553" t="s">
        <v>3017</v>
      </c>
      <c r="E1553">
        <v>2026</v>
      </c>
      <c r="F1553" t="s">
        <v>705</v>
      </c>
      <c r="G1553" t="s">
        <v>8388</v>
      </c>
      <c r="H1553" t="s">
        <v>10013</v>
      </c>
      <c r="I1553" t="s">
        <v>11349</v>
      </c>
      <c r="K1553" t="s">
        <v>11350</v>
      </c>
      <c r="L1553" t="s">
        <v>11351</v>
      </c>
      <c r="O1553" t="s">
        <v>11352</v>
      </c>
      <c r="Q1553" t="s">
        <v>1071</v>
      </c>
      <c r="U1553">
        <v>46040.561030092591</v>
      </c>
      <c r="V1553">
        <v>46040.561030092591</v>
      </c>
      <c r="W1553" t="s">
        <v>44</v>
      </c>
      <c r="Y1553" t="s">
        <v>45</v>
      </c>
      <c r="AA1553" t="s">
        <v>46</v>
      </c>
    </row>
    <row r="1554" spans="2:37" x14ac:dyDescent="0.2">
      <c r="B1554" t="s">
        <v>11353</v>
      </c>
      <c r="C1554" t="s">
        <v>11354</v>
      </c>
      <c r="D1554" t="s">
        <v>3105</v>
      </c>
      <c r="E1554">
        <v>2021</v>
      </c>
      <c r="F1554" t="s">
        <v>705</v>
      </c>
      <c r="G1554" t="s">
        <v>11355</v>
      </c>
      <c r="H1554" t="s">
        <v>10998</v>
      </c>
      <c r="I1554" t="s">
        <v>11356</v>
      </c>
      <c r="K1554" t="s">
        <v>11357</v>
      </c>
      <c r="L1554" t="s">
        <v>11358</v>
      </c>
      <c r="O1554" t="s">
        <v>11359</v>
      </c>
      <c r="Q1554" t="s">
        <v>3111</v>
      </c>
      <c r="U1554">
        <v>46040.561030092591</v>
      </c>
      <c r="V1554">
        <v>46040.561030092591</v>
      </c>
      <c r="W1554" t="s">
        <v>44</v>
      </c>
      <c r="Y1554" t="s">
        <v>45</v>
      </c>
      <c r="AA1554" t="s">
        <v>60</v>
      </c>
      <c r="AB1554" t="s">
        <v>67</v>
      </c>
      <c r="AC1554" t="s">
        <v>11360</v>
      </c>
      <c r="AD1554" t="s">
        <v>67</v>
      </c>
      <c r="AE1554" t="s">
        <v>11361</v>
      </c>
      <c r="AF1554" t="s">
        <v>67</v>
      </c>
      <c r="AG1554" t="s">
        <v>11362</v>
      </c>
      <c r="AH1554" t="s">
        <v>72</v>
      </c>
      <c r="AI1554" t="s">
        <v>11363</v>
      </c>
      <c r="AJ1554" t="s">
        <v>67</v>
      </c>
      <c r="AK1554" t="s">
        <v>11364</v>
      </c>
    </row>
    <row r="1555" spans="2:37" hidden="1" x14ac:dyDescent="0.2">
      <c r="B1555" t="s">
        <v>11365</v>
      </c>
      <c r="C1555" t="s">
        <v>11366</v>
      </c>
      <c r="D1555" t="s">
        <v>9303</v>
      </c>
      <c r="E1555">
        <v>2025</v>
      </c>
      <c r="F1555" t="s">
        <v>705</v>
      </c>
      <c r="G1555" t="s">
        <v>11367</v>
      </c>
      <c r="H1555" t="s">
        <v>6977</v>
      </c>
      <c r="I1555" t="s">
        <v>11368</v>
      </c>
      <c r="K1555" t="s">
        <v>11369</v>
      </c>
      <c r="L1555" t="s">
        <v>11370</v>
      </c>
      <c r="O1555" t="s">
        <v>11371</v>
      </c>
      <c r="Q1555" t="s">
        <v>9310</v>
      </c>
      <c r="U1555">
        <v>46040.561030092591</v>
      </c>
      <c r="V1555">
        <v>46040.561030092591</v>
      </c>
      <c r="W1555" t="s">
        <v>44</v>
      </c>
      <c r="Y1555" t="s">
        <v>45</v>
      </c>
      <c r="AA1555" t="s">
        <v>46</v>
      </c>
    </row>
    <row r="1556" spans="2:37" hidden="1" x14ac:dyDescent="0.2">
      <c r="B1556" t="s">
        <v>11372</v>
      </c>
      <c r="C1556" t="s">
        <v>11373</v>
      </c>
      <c r="D1556" t="s">
        <v>2746</v>
      </c>
      <c r="E1556">
        <v>2025</v>
      </c>
      <c r="F1556" t="s">
        <v>705</v>
      </c>
      <c r="G1556" t="s">
        <v>11374</v>
      </c>
      <c r="H1556" t="s">
        <v>3535</v>
      </c>
      <c r="I1556" t="s">
        <v>11375</v>
      </c>
      <c r="K1556" t="s">
        <v>11376</v>
      </c>
      <c r="L1556" t="s">
        <v>11377</v>
      </c>
      <c r="O1556" t="s">
        <v>11378</v>
      </c>
      <c r="Q1556" t="s">
        <v>2753</v>
      </c>
      <c r="U1556">
        <v>46040.561030092591</v>
      </c>
      <c r="V1556">
        <v>46040.561030092591</v>
      </c>
      <c r="W1556" t="s">
        <v>44</v>
      </c>
      <c r="Y1556" t="s">
        <v>45</v>
      </c>
      <c r="AA1556" t="s">
        <v>46</v>
      </c>
    </row>
    <row r="1557" spans="2:37" x14ac:dyDescent="0.2">
      <c r="B1557" t="s">
        <v>11379</v>
      </c>
      <c r="C1557" t="s">
        <v>11380</v>
      </c>
      <c r="D1557" t="s">
        <v>3143</v>
      </c>
      <c r="E1557">
        <v>2023</v>
      </c>
      <c r="F1557" t="s">
        <v>705</v>
      </c>
      <c r="G1557" t="s">
        <v>11381</v>
      </c>
      <c r="H1557" t="s">
        <v>885</v>
      </c>
      <c r="I1557" t="s">
        <v>11382</v>
      </c>
      <c r="K1557" t="s">
        <v>11383</v>
      </c>
      <c r="L1557" t="s">
        <v>11384</v>
      </c>
      <c r="O1557" t="s">
        <v>11385</v>
      </c>
      <c r="Q1557" t="s">
        <v>3149</v>
      </c>
      <c r="U1557">
        <v>46040.561030092591</v>
      </c>
      <c r="V1557">
        <v>46040.561030092591</v>
      </c>
      <c r="W1557" t="s">
        <v>44</v>
      </c>
      <c r="Y1557" t="s">
        <v>45</v>
      </c>
      <c r="AA1557" t="s">
        <v>60</v>
      </c>
      <c r="AB1557" t="s">
        <v>109</v>
      </c>
      <c r="AC1557" t="s">
        <v>11386</v>
      </c>
      <c r="AD1557" t="s">
        <v>67</v>
      </c>
      <c r="AE1557" t="s">
        <v>11387</v>
      </c>
      <c r="AF1557" t="s">
        <v>67</v>
      </c>
      <c r="AG1557" t="s">
        <v>11388</v>
      </c>
      <c r="AH1557" t="s">
        <v>109</v>
      </c>
      <c r="AI1557" t="s">
        <v>11389</v>
      </c>
      <c r="AJ1557" t="s">
        <v>67</v>
      </c>
      <c r="AK1557" t="s">
        <v>11390</v>
      </c>
    </row>
    <row r="1558" spans="2:37" hidden="1" x14ac:dyDescent="0.2">
      <c r="B1558" t="s">
        <v>11391</v>
      </c>
      <c r="C1558" t="s">
        <v>11392</v>
      </c>
      <c r="D1558" t="s">
        <v>3045</v>
      </c>
      <c r="E1558">
        <v>2025</v>
      </c>
      <c r="F1558" t="s">
        <v>705</v>
      </c>
      <c r="H1558" t="s">
        <v>386</v>
      </c>
      <c r="I1558" t="s">
        <v>11393</v>
      </c>
      <c r="K1558" t="s">
        <v>11394</v>
      </c>
      <c r="L1558" t="s">
        <v>11395</v>
      </c>
      <c r="O1558" t="s">
        <v>11396</v>
      </c>
      <c r="Q1558" t="s">
        <v>1350</v>
      </c>
      <c r="U1558">
        <v>46040.561030092591</v>
      </c>
      <c r="V1558">
        <v>46040.561030092591</v>
      </c>
      <c r="W1558" t="s">
        <v>44</v>
      </c>
      <c r="Y1558" t="s">
        <v>45</v>
      </c>
      <c r="AA1558" t="s">
        <v>46</v>
      </c>
    </row>
    <row r="1559" spans="2:37" x14ac:dyDescent="0.2">
      <c r="B1559" t="s">
        <v>11397</v>
      </c>
      <c r="C1559" t="s">
        <v>11398</v>
      </c>
      <c r="D1559" t="s">
        <v>11399</v>
      </c>
      <c r="E1559">
        <v>2022</v>
      </c>
      <c r="F1559" t="s">
        <v>705</v>
      </c>
      <c r="G1559" t="s">
        <v>11400</v>
      </c>
      <c r="H1559" t="s">
        <v>2936</v>
      </c>
      <c r="I1559" t="s">
        <v>11401</v>
      </c>
      <c r="K1559" t="s">
        <v>11402</v>
      </c>
      <c r="L1559" t="s">
        <v>11403</v>
      </c>
      <c r="O1559" t="s">
        <v>11404</v>
      </c>
      <c r="Q1559" t="s">
        <v>11405</v>
      </c>
      <c r="U1559">
        <v>46040.561030092591</v>
      </c>
      <c r="V1559">
        <v>46040.561030092591</v>
      </c>
      <c r="W1559" t="s">
        <v>44</v>
      </c>
      <c r="Y1559" t="s">
        <v>45</v>
      </c>
      <c r="AA1559" t="s">
        <v>60</v>
      </c>
    </row>
    <row r="1560" spans="2:37" hidden="1" x14ac:dyDescent="0.2">
      <c r="B1560" t="s">
        <v>11406</v>
      </c>
      <c r="C1560" t="s">
        <v>11407</v>
      </c>
      <c r="D1560" t="s">
        <v>11399</v>
      </c>
      <c r="E1560">
        <v>2022</v>
      </c>
      <c r="F1560" t="s">
        <v>705</v>
      </c>
      <c r="G1560" t="s">
        <v>11408</v>
      </c>
      <c r="H1560" t="s">
        <v>2936</v>
      </c>
      <c r="I1560" t="s">
        <v>11409</v>
      </c>
      <c r="K1560" t="s">
        <v>11410</v>
      </c>
      <c r="L1560" t="s">
        <v>11411</v>
      </c>
      <c r="O1560" t="s">
        <v>11412</v>
      </c>
      <c r="Q1560" t="s">
        <v>11405</v>
      </c>
      <c r="U1560">
        <v>46040.561030092591</v>
      </c>
      <c r="V1560">
        <v>46040.561030092591</v>
      </c>
      <c r="W1560" t="s">
        <v>44</v>
      </c>
      <c r="Y1560" t="s">
        <v>45</v>
      </c>
      <c r="AA1560" t="s">
        <v>46</v>
      </c>
    </row>
    <row r="1561" spans="2:37" hidden="1" x14ac:dyDescent="0.2">
      <c r="B1561" t="s">
        <v>11413</v>
      </c>
      <c r="C1561" t="s">
        <v>11414</v>
      </c>
      <c r="D1561" t="s">
        <v>6783</v>
      </c>
      <c r="E1561">
        <v>2023</v>
      </c>
      <c r="F1561" t="s">
        <v>705</v>
      </c>
      <c r="G1561" t="s">
        <v>11415</v>
      </c>
      <c r="H1561" t="s">
        <v>7335</v>
      </c>
      <c r="I1561" t="s">
        <v>11416</v>
      </c>
      <c r="K1561" t="s">
        <v>11417</v>
      </c>
      <c r="L1561" t="s">
        <v>11418</v>
      </c>
      <c r="O1561" t="s">
        <v>11419</v>
      </c>
      <c r="Q1561" t="s">
        <v>2561</v>
      </c>
      <c r="U1561">
        <v>46040.561030092591</v>
      </c>
      <c r="V1561">
        <v>46040.561030092591</v>
      </c>
      <c r="W1561" t="s">
        <v>44</v>
      </c>
      <c r="Y1561" t="s">
        <v>45</v>
      </c>
      <c r="AA1561" t="s">
        <v>46</v>
      </c>
    </row>
    <row r="1562" spans="2:37" hidden="1" x14ac:dyDescent="0.2">
      <c r="B1562" t="s">
        <v>11420</v>
      </c>
      <c r="C1562" t="s">
        <v>11421</v>
      </c>
      <c r="D1562" t="s">
        <v>10293</v>
      </c>
      <c r="E1562">
        <v>2024</v>
      </c>
      <c r="F1562" t="s">
        <v>705</v>
      </c>
      <c r="G1562" t="s">
        <v>11422</v>
      </c>
      <c r="H1562" t="s">
        <v>2980</v>
      </c>
      <c r="I1562" t="s">
        <v>11423</v>
      </c>
      <c r="K1562" t="s">
        <v>11424</v>
      </c>
      <c r="L1562" t="s">
        <v>11425</v>
      </c>
      <c r="O1562" t="s">
        <v>11426</v>
      </c>
      <c r="Q1562" t="s">
        <v>10299</v>
      </c>
      <c r="U1562">
        <v>46040.561030092591</v>
      </c>
      <c r="V1562">
        <v>46040.561030092591</v>
      </c>
      <c r="W1562" t="s">
        <v>44</v>
      </c>
      <c r="Y1562" t="s">
        <v>45</v>
      </c>
      <c r="AA1562" t="s">
        <v>46</v>
      </c>
    </row>
    <row r="1563" spans="2:37" hidden="1" x14ac:dyDescent="0.2">
      <c r="B1563" t="s">
        <v>11427</v>
      </c>
      <c r="C1563" t="s">
        <v>11428</v>
      </c>
      <c r="D1563" t="s">
        <v>6858</v>
      </c>
      <c r="E1563">
        <v>2022</v>
      </c>
      <c r="F1563" t="s">
        <v>705</v>
      </c>
      <c r="G1563" t="s">
        <v>11429</v>
      </c>
      <c r="H1563" t="s">
        <v>2564</v>
      </c>
      <c r="I1563" t="s">
        <v>11430</v>
      </c>
      <c r="K1563" t="s">
        <v>11431</v>
      </c>
      <c r="L1563" t="s">
        <v>11432</v>
      </c>
      <c r="O1563" t="s">
        <v>11433</v>
      </c>
      <c r="Q1563" t="s">
        <v>6864</v>
      </c>
      <c r="U1563">
        <v>46040.561030092591</v>
      </c>
      <c r="V1563">
        <v>46040.561030092591</v>
      </c>
      <c r="W1563" t="s">
        <v>44</v>
      </c>
      <c r="Y1563" t="s">
        <v>45</v>
      </c>
      <c r="AA1563" t="s">
        <v>46</v>
      </c>
    </row>
    <row r="1564" spans="2:37" x14ac:dyDescent="0.2">
      <c r="B1564" t="s">
        <v>11434</v>
      </c>
      <c r="C1564" t="s">
        <v>11435</v>
      </c>
      <c r="D1564" t="s">
        <v>3188</v>
      </c>
      <c r="E1564">
        <v>2026</v>
      </c>
      <c r="F1564" t="s">
        <v>705</v>
      </c>
      <c r="G1564" t="s">
        <v>11436</v>
      </c>
      <c r="H1564" t="s">
        <v>8840</v>
      </c>
      <c r="I1564" t="s">
        <v>11437</v>
      </c>
      <c r="K1564" t="s">
        <v>11438</v>
      </c>
      <c r="L1564" t="s">
        <v>11439</v>
      </c>
      <c r="O1564" t="s">
        <v>11440</v>
      </c>
      <c r="Q1564" t="s">
        <v>3195</v>
      </c>
      <c r="U1564">
        <v>46040.561030092591</v>
      </c>
      <c r="V1564">
        <v>46040.561030092591</v>
      </c>
      <c r="W1564" t="s">
        <v>44</v>
      </c>
      <c r="Y1564" t="s">
        <v>45</v>
      </c>
      <c r="AA1564" t="s">
        <v>60</v>
      </c>
      <c r="AB1564" t="s">
        <v>67</v>
      </c>
      <c r="AC1564" t="s">
        <v>11441</v>
      </c>
      <c r="AD1564" t="s">
        <v>67</v>
      </c>
      <c r="AE1564" t="s">
        <v>11442</v>
      </c>
      <c r="AF1564" t="s">
        <v>67</v>
      </c>
      <c r="AG1564" t="s">
        <v>11443</v>
      </c>
      <c r="AH1564" t="s">
        <v>72</v>
      </c>
      <c r="AI1564" t="s">
        <v>11444</v>
      </c>
      <c r="AJ1564" t="s">
        <v>67</v>
      </c>
      <c r="AK1564" t="s">
        <v>11445</v>
      </c>
    </row>
    <row r="1565" spans="2:37" hidden="1" x14ac:dyDescent="0.2">
      <c r="B1565" t="s">
        <v>11446</v>
      </c>
      <c r="C1565" t="s">
        <v>11447</v>
      </c>
      <c r="D1565" t="s">
        <v>2781</v>
      </c>
      <c r="E1565">
        <v>2025</v>
      </c>
      <c r="F1565" t="s">
        <v>705</v>
      </c>
      <c r="G1565" t="s">
        <v>11448</v>
      </c>
      <c r="H1565" t="s">
        <v>11275</v>
      </c>
      <c r="I1565" t="s">
        <v>11449</v>
      </c>
      <c r="K1565" t="s">
        <v>11450</v>
      </c>
      <c r="L1565" t="s">
        <v>11451</v>
      </c>
      <c r="O1565" t="s">
        <v>11452</v>
      </c>
      <c r="Q1565" t="s">
        <v>2787</v>
      </c>
      <c r="U1565">
        <v>46040.561030092591</v>
      </c>
      <c r="V1565">
        <v>46040.561030092591</v>
      </c>
      <c r="W1565" t="s">
        <v>44</v>
      </c>
      <c r="Y1565" t="s">
        <v>45</v>
      </c>
      <c r="AA1565" t="s">
        <v>46</v>
      </c>
    </row>
    <row r="1566" spans="2:37" hidden="1" x14ac:dyDescent="0.2">
      <c r="B1566" t="s">
        <v>11453</v>
      </c>
      <c r="C1566" t="s">
        <v>11454</v>
      </c>
      <c r="D1566" t="s">
        <v>2781</v>
      </c>
      <c r="E1566">
        <v>2026</v>
      </c>
      <c r="F1566" t="s">
        <v>705</v>
      </c>
      <c r="G1566" t="s">
        <v>11455</v>
      </c>
      <c r="H1566" t="s">
        <v>10668</v>
      </c>
      <c r="I1566" t="s">
        <v>11456</v>
      </c>
      <c r="K1566" t="s">
        <v>11457</v>
      </c>
      <c r="L1566" t="s">
        <v>11458</v>
      </c>
      <c r="O1566" t="s">
        <v>11459</v>
      </c>
      <c r="Q1566" t="s">
        <v>2787</v>
      </c>
      <c r="U1566">
        <v>46040.561030092591</v>
      </c>
      <c r="V1566">
        <v>46040.561030092591</v>
      </c>
      <c r="W1566" t="s">
        <v>44</v>
      </c>
      <c r="Y1566" t="s">
        <v>45</v>
      </c>
      <c r="AA1566" t="s">
        <v>46</v>
      </c>
    </row>
    <row r="1567" spans="2:37" x14ac:dyDescent="0.2">
      <c r="B1567" t="s">
        <v>11460</v>
      </c>
      <c r="C1567" t="s">
        <v>11461</v>
      </c>
      <c r="D1567" t="s">
        <v>3105</v>
      </c>
      <c r="E1567">
        <v>2026</v>
      </c>
      <c r="F1567" t="s">
        <v>705</v>
      </c>
      <c r="G1567" t="s">
        <v>11462</v>
      </c>
      <c r="H1567" t="s">
        <v>6699</v>
      </c>
      <c r="I1567" t="s">
        <v>11463</v>
      </c>
      <c r="K1567" t="s">
        <v>11464</v>
      </c>
      <c r="L1567" t="s">
        <v>11465</v>
      </c>
      <c r="O1567" t="s">
        <v>11466</v>
      </c>
      <c r="Q1567" t="s">
        <v>3111</v>
      </c>
      <c r="U1567">
        <v>46040.561030092591</v>
      </c>
      <c r="V1567">
        <v>46040.561030092591</v>
      </c>
      <c r="W1567" t="s">
        <v>44</v>
      </c>
      <c r="Y1567" t="s">
        <v>45</v>
      </c>
      <c r="AA1567" t="s">
        <v>60</v>
      </c>
      <c r="AB1567" t="s">
        <v>67</v>
      </c>
      <c r="AC1567" t="s">
        <v>11467</v>
      </c>
      <c r="AD1567" t="s">
        <v>67</v>
      </c>
      <c r="AE1567" t="s">
        <v>11468</v>
      </c>
      <c r="AF1567" t="s">
        <v>67</v>
      </c>
      <c r="AG1567" t="s">
        <v>11469</v>
      </c>
      <c r="AH1567" t="s">
        <v>67</v>
      </c>
      <c r="AI1567" t="s">
        <v>11470</v>
      </c>
      <c r="AJ1567" t="s">
        <v>67</v>
      </c>
      <c r="AK1567" t="s">
        <v>11471</v>
      </c>
    </row>
    <row r="1568" spans="2:37" hidden="1" x14ac:dyDescent="0.2">
      <c r="B1568" t="s">
        <v>11472</v>
      </c>
      <c r="C1568" t="s">
        <v>11473</v>
      </c>
      <c r="D1568" t="s">
        <v>1645</v>
      </c>
      <c r="E1568">
        <v>2025</v>
      </c>
      <c r="F1568" t="s">
        <v>705</v>
      </c>
      <c r="G1568" t="s">
        <v>11474</v>
      </c>
      <c r="H1568" t="s">
        <v>966</v>
      </c>
      <c r="I1568" t="s">
        <v>11475</v>
      </c>
      <c r="K1568" t="s">
        <v>11476</v>
      </c>
      <c r="L1568" t="s">
        <v>11477</v>
      </c>
      <c r="O1568" t="s">
        <v>11478</v>
      </c>
      <c r="Q1568" t="s">
        <v>1651</v>
      </c>
      <c r="U1568">
        <v>46040.561030092591</v>
      </c>
      <c r="V1568">
        <v>46040.561030092591</v>
      </c>
      <c r="W1568" t="s">
        <v>44</v>
      </c>
      <c r="Y1568" t="s">
        <v>45</v>
      </c>
      <c r="AA1568" t="s">
        <v>46</v>
      </c>
    </row>
    <row r="1569" spans="2:37" hidden="1" x14ac:dyDescent="0.2">
      <c r="B1569" t="s">
        <v>11479</v>
      </c>
      <c r="C1569" t="s">
        <v>11480</v>
      </c>
      <c r="D1569" t="s">
        <v>3253</v>
      </c>
      <c r="E1569">
        <v>2026</v>
      </c>
      <c r="F1569" t="s">
        <v>705</v>
      </c>
      <c r="G1569" t="s">
        <v>11481</v>
      </c>
      <c r="H1569" t="s">
        <v>9892</v>
      </c>
      <c r="I1569" t="s">
        <v>11482</v>
      </c>
      <c r="K1569" t="s">
        <v>11483</v>
      </c>
      <c r="L1569" t="s">
        <v>11484</v>
      </c>
      <c r="O1569" t="s">
        <v>11485</v>
      </c>
      <c r="Q1569" t="s">
        <v>3260</v>
      </c>
      <c r="U1569">
        <v>46040.561030092591</v>
      </c>
      <c r="V1569">
        <v>46040.561030092591</v>
      </c>
      <c r="W1569" t="s">
        <v>44</v>
      </c>
      <c r="Y1569" t="s">
        <v>45</v>
      </c>
      <c r="AA1569" t="s">
        <v>46</v>
      </c>
    </row>
    <row r="1570" spans="2:37" x14ac:dyDescent="0.2">
      <c r="B1570" t="s">
        <v>11486</v>
      </c>
      <c r="C1570" t="s">
        <v>11487</v>
      </c>
      <c r="D1570" t="s">
        <v>2803</v>
      </c>
      <c r="E1570">
        <v>2024</v>
      </c>
      <c r="F1570" t="s">
        <v>705</v>
      </c>
      <c r="G1570" t="s">
        <v>11488</v>
      </c>
      <c r="H1570" t="s">
        <v>6904</v>
      </c>
      <c r="I1570" t="s">
        <v>11489</v>
      </c>
      <c r="K1570" t="s">
        <v>11490</v>
      </c>
      <c r="L1570" t="s">
        <v>11491</v>
      </c>
      <c r="O1570" t="s">
        <v>11492</v>
      </c>
      <c r="Q1570" t="s">
        <v>2809</v>
      </c>
      <c r="U1570">
        <v>46040.561157407406</v>
      </c>
      <c r="V1570">
        <v>46040.561157407406</v>
      </c>
      <c r="W1570" t="s">
        <v>44</v>
      </c>
      <c r="Y1570" t="s">
        <v>45</v>
      </c>
      <c r="AA1570" t="s">
        <v>60</v>
      </c>
      <c r="AB1570" t="s">
        <v>67</v>
      </c>
      <c r="AC1570" t="s">
        <v>11493</v>
      </c>
      <c r="AD1570" t="s">
        <v>67</v>
      </c>
      <c r="AE1570" t="s">
        <v>11494</v>
      </c>
      <c r="AF1570" t="s">
        <v>67</v>
      </c>
      <c r="AG1570" t="s">
        <v>11495</v>
      </c>
      <c r="AH1570" t="s">
        <v>72</v>
      </c>
      <c r="AI1570" t="s">
        <v>11496</v>
      </c>
      <c r="AJ1570" t="s">
        <v>67</v>
      </c>
      <c r="AK1570" t="s">
        <v>11497</v>
      </c>
    </row>
    <row r="1571" spans="2:37" hidden="1" x14ac:dyDescent="0.2">
      <c r="B1571" t="s">
        <v>11498</v>
      </c>
      <c r="C1571" t="s">
        <v>11499</v>
      </c>
      <c r="D1571" t="s">
        <v>2862</v>
      </c>
      <c r="E1571">
        <v>2025</v>
      </c>
      <c r="F1571" t="s">
        <v>705</v>
      </c>
      <c r="G1571" t="s">
        <v>11500</v>
      </c>
      <c r="H1571" t="s">
        <v>2226</v>
      </c>
      <c r="I1571" t="s">
        <v>11501</v>
      </c>
      <c r="K1571" t="s">
        <v>11502</v>
      </c>
      <c r="L1571" t="s">
        <v>11503</v>
      </c>
      <c r="O1571" t="s">
        <v>11504</v>
      </c>
      <c r="Q1571" t="s">
        <v>2868</v>
      </c>
      <c r="U1571">
        <v>46040.561157407406</v>
      </c>
      <c r="V1571">
        <v>46040.561157407406</v>
      </c>
      <c r="W1571" t="s">
        <v>44</v>
      </c>
      <c r="Y1571" t="s">
        <v>45</v>
      </c>
      <c r="AA1571" t="s">
        <v>46</v>
      </c>
    </row>
    <row r="1572" spans="2:37" hidden="1" x14ac:dyDescent="0.2">
      <c r="B1572" t="s">
        <v>11505</v>
      </c>
      <c r="C1572" t="s">
        <v>11506</v>
      </c>
      <c r="D1572" t="s">
        <v>3052</v>
      </c>
      <c r="E1572">
        <v>2024</v>
      </c>
      <c r="F1572" t="s">
        <v>705</v>
      </c>
      <c r="G1572" t="s">
        <v>11507</v>
      </c>
      <c r="H1572" t="s">
        <v>7992</v>
      </c>
      <c r="I1572" t="s">
        <v>11508</v>
      </c>
      <c r="K1572" t="s">
        <v>11509</v>
      </c>
      <c r="L1572" t="s">
        <v>11510</v>
      </c>
      <c r="O1572" t="s">
        <v>11511</v>
      </c>
      <c r="Q1572" t="s">
        <v>3059</v>
      </c>
      <c r="S1572" t="s">
        <v>11512</v>
      </c>
      <c r="U1572">
        <v>46040.561157407406</v>
      </c>
      <c r="V1572">
        <v>46040.561157407406</v>
      </c>
      <c r="W1572" t="s">
        <v>44</v>
      </c>
      <c r="Y1572" t="s">
        <v>45</v>
      </c>
      <c r="AA1572" t="s">
        <v>46</v>
      </c>
    </row>
    <row r="1573" spans="2:37" hidden="1" x14ac:dyDescent="0.2">
      <c r="B1573" t="s">
        <v>11513</v>
      </c>
      <c r="C1573" t="s">
        <v>11514</v>
      </c>
      <c r="D1573" t="s">
        <v>5167</v>
      </c>
      <c r="E1573">
        <v>2025</v>
      </c>
      <c r="F1573" t="s">
        <v>705</v>
      </c>
      <c r="G1573" t="s">
        <v>11515</v>
      </c>
      <c r="H1573" t="s">
        <v>2936</v>
      </c>
      <c r="I1573" t="s">
        <v>11516</v>
      </c>
      <c r="K1573" t="s">
        <v>11517</v>
      </c>
      <c r="L1573" t="s">
        <v>11518</v>
      </c>
      <c r="O1573" t="s">
        <v>11519</v>
      </c>
      <c r="Q1573" t="s">
        <v>5173</v>
      </c>
      <c r="U1573">
        <v>46040.561157407406</v>
      </c>
      <c r="V1573">
        <v>46040.561157407406</v>
      </c>
      <c r="W1573" t="s">
        <v>44</v>
      </c>
      <c r="Y1573" t="s">
        <v>45</v>
      </c>
      <c r="AA1573" t="s">
        <v>46</v>
      </c>
    </row>
    <row r="1574" spans="2:37" hidden="1" x14ac:dyDescent="0.2">
      <c r="B1574" t="s">
        <v>11520</v>
      </c>
      <c r="C1574" t="s">
        <v>11521</v>
      </c>
      <c r="D1574" t="s">
        <v>2803</v>
      </c>
      <c r="E1574">
        <v>2025</v>
      </c>
      <c r="F1574" t="s">
        <v>705</v>
      </c>
      <c r="G1574" t="s">
        <v>11522</v>
      </c>
      <c r="H1574" t="s">
        <v>1270</v>
      </c>
      <c r="I1574" t="s">
        <v>11523</v>
      </c>
      <c r="K1574" t="s">
        <v>11524</v>
      </c>
      <c r="L1574" t="s">
        <v>11525</v>
      </c>
      <c r="O1574" t="s">
        <v>11526</v>
      </c>
      <c r="Q1574" t="s">
        <v>2809</v>
      </c>
      <c r="U1574">
        <v>46040.561157407406</v>
      </c>
      <c r="V1574">
        <v>46040.561157407406</v>
      </c>
      <c r="W1574" t="s">
        <v>44</v>
      </c>
      <c r="Y1574" t="s">
        <v>45</v>
      </c>
      <c r="AA1574" t="s">
        <v>46</v>
      </c>
    </row>
    <row r="1575" spans="2:37" hidden="1" x14ac:dyDescent="0.2">
      <c r="B1575" t="s">
        <v>11527</v>
      </c>
      <c r="C1575" t="s">
        <v>11528</v>
      </c>
      <c r="D1575" t="s">
        <v>8176</v>
      </c>
      <c r="E1575">
        <v>2026</v>
      </c>
      <c r="F1575" t="s">
        <v>705</v>
      </c>
      <c r="G1575" t="s">
        <v>11529</v>
      </c>
      <c r="H1575" t="s">
        <v>11530</v>
      </c>
      <c r="I1575" t="s">
        <v>11531</v>
      </c>
      <c r="K1575" t="s">
        <v>11532</v>
      </c>
      <c r="L1575" t="s">
        <v>11533</v>
      </c>
      <c r="O1575" t="s">
        <v>11534</v>
      </c>
      <c r="Q1575" t="s">
        <v>2601</v>
      </c>
      <c r="U1575">
        <v>46040.561030092591</v>
      </c>
      <c r="V1575">
        <v>46040.561030092591</v>
      </c>
      <c r="W1575" t="s">
        <v>44</v>
      </c>
      <c r="Y1575" t="s">
        <v>45</v>
      </c>
      <c r="AA1575" t="s">
        <v>46</v>
      </c>
    </row>
    <row r="1576" spans="2:37" hidden="1" x14ac:dyDescent="0.2">
      <c r="B1576" t="s">
        <v>11535</v>
      </c>
      <c r="C1576" t="s">
        <v>11536</v>
      </c>
      <c r="D1576" t="s">
        <v>2819</v>
      </c>
      <c r="E1576">
        <v>2021</v>
      </c>
      <c r="F1576" t="s">
        <v>705</v>
      </c>
      <c r="G1576" t="s">
        <v>11537</v>
      </c>
      <c r="H1576" t="s">
        <v>7645</v>
      </c>
      <c r="I1576" t="s">
        <v>11538</v>
      </c>
      <c r="K1576" t="s">
        <v>11539</v>
      </c>
      <c r="L1576" t="s">
        <v>11540</v>
      </c>
      <c r="O1576" t="s">
        <v>11541</v>
      </c>
      <c r="Q1576" t="s">
        <v>2826</v>
      </c>
      <c r="U1576">
        <v>46040.561030092591</v>
      </c>
      <c r="V1576">
        <v>46040.561030092591</v>
      </c>
      <c r="W1576" t="s">
        <v>44</v>
      </c>
      <c r="Y1576" t="s">
        <v>45</v>
      </c>
      <c r="AA1576" t="s">
        <v>46</v>
      </c>
    </row>
    <row r="1577" spans="2:37" hidden="1" x14ac:dyDescent="0.2">
      <c r="B1577" t="s">
        <v>11542</v>
      </c>
      <c r="C1577" t="s">
        <v>11543</v>
      </c>
      <c r="D1577" t="s">
        <v>5760</v>
      </c>
      <c r="E1577">
        <v>2024</v>
      </c>
      <c r="F1577" t="s">
        <v>705</v>
      </c>
      <c r="G1577" t="s">
        <v>11544</v>
      </c>
      <c r="H1577" t="s">
        <v>8251</v>
      </c>
      <c r="I1577" t="s">
        <v>11545</v>
      </c>
      <c r="K1577" t="s">
        <v>11546</v>
      </c>
      <c r="L1577" t="s">
        <v>11547</v>
      </c>
      <c r="O1577" t="s">
        <v>11548</v>
      </c>
      <c r="Q1577" t="s">
        <v>5767</v>
      </c>
      <c r="U1577">
        <v>46040.561030092591</v>
      </c>
      <c r="V1577">
        <v>46040.561030092591</v>
      </c>
      <c r="W1577" t="s">
        <v>44</v>
      </c>
      <c r="Y1577" t="s">
        <v>45</v>
      </c>
      <c r="AA1577" t="s">
        <v>46</v>
      </c>
    </row>
    <row r="1578" spans="2:37" hidden="1" x14ac:dyDescent="0.2">
      <c r="B1578" t="s">
        <v>11549</v>
      </c>
      <c r="C1578" t="s">
        <v>11550</v>
      </c>
      <c r="D1578" t="s">
        <v>5711</v>
      </c>
      <c r="E1578">
        <v>2023</v>
      </c>
      <c r="F1578" t="s">
        <v>705</v>
      </c>
      <c r="G1578" t="s">
        <v>11551</v>
      </c>
      <c r="H1578" t="s">
        <v>480</v>
      </c>
      <c r="I1578" t="s">
        <v>11552</v>
      </c>
      <c r="K1578" t="s">
        <v>11553</v>
      </c>
      <c r="L1578" t="s">
        <v>11554</v>
      </c>
      <c r="O1578" t="s">
        <v>11555</v>
      </c>
      <c r="Q1578" t="s">
        <v>5717</v>
      </c>
      <c r="U1578">
        <v>46040.561030092591</v>
      </c>
      <c r="V1578">
        <v>46040.561030092591</v>
      </c>
      <c r="W1578" t="s">
        <v>44</v>
      </c>
      <c r="Y1578" t="s">
        <v>45</v>
      </c>
      <c r="AA1578" t="s">
        <v>46</v>
      </c>
    </row>
    <row r="1579" spans="2:37" hidden="1" x14ac:dyDescent="0.2">
      <c r="B1579" t="s">
        <v>11556</v>
      </c>
      <c r="C1579" t="s">
        <v>11557</v>
      </c>
      <c r="D1579" t="s">
        <v>893</v>
      </c>
      <c r="E1579">
        <v>2023</v>
      </c>
      <c r="F1579" t="s">
        <v>705</v>
      </c>
      <c r="G1579" t="s">
        <v>11558</v>
      </c>
      <c r="H1579" t="s">
        <v>2980</v>
      </c>
      <c r="I1579" t="s">
        <v>11559</v>
      </c>
      <c r="K1579" t="s">
        <v>11560</v>
      </c>
      <c r="L1579" t="s">
        <v>11561</v>
      </c>
      <c r="O1579" t="s">
        <v>11562</v>
      </c>
      <c r="Q1579" t="s">
        <v>899</v>
      </c>
      <c r="U1579">
        <v>46040.561030092591</v>
      </c>
      <c r="V1579">
        <v>46040.561030092591</v>
      </c>
      <c r="W1579" t="s">
        <v>44</v>
      </c>
      <c r="Y1579" t="s">
        <v>45</v>
      </c>
      <c r="AA1579" t="s">
        <v>46</v>
      </c>
    </row>
    <row r="1580" spans="2:37" x14ac:dyDescent="0.2">
      <c r="B1580" t="s">
        <v>11563</v>
      </c>
      <c r="C1580" t="s">
        <v>11564</v>
      </c>
      <c r="D1580" t="s">
        <v>2746</v>
      </c>
      <c r="E1580">
        <v>2023</v>
      </c>
      <c r="F1580" t="s">
        <v>705</v>
      </c>
      <c r="G1580" t="s">
        <v>11565</v>
      </c>
      <c r="H1580" t="s">
        <v>11566</v>
      </c>
      <c r="I1580" t="s">
        <v>11567</v>
      </c>
      <c r="K1580" t="s">
        <v>11568</v>
      </c>
      <c r="L1580" t="s">
        <v>11569</v>
      </c>
      <c r="O1580" t="s">
        <v>11570</v>
      </c>
      <c r="Q1580" t="s">
        <v>2753</v>
      </c>
      <c r="U1580">
        <v>46040.561030092591</v>
      </c>
      <c r="V1580">
        <v>46040.561030092591</v>
      </c>
      <c r="W1580" t="s">
        <v>44</v>
      </c>
      <c r="Y1580" t="s">
        <v>45</v>
      </c>
      <c r="AA1580" t="s">
        <v>60</v>
      </c>
      <c r="AB1580" t="s">
        <v>67</v>
      </c>
      <c r="AC1580" t="s">
        <v>11571</v>
      </c>
      <c r="AD1580" t="s">
        <v>67</v>
      </c>
      <c r="AE1580" t="s">
        <v>11572</v>
      </c>
      <c r="AF1580" t="s">
        <v>67</v>
      </c>
      <c r="AG1580" t="s">
        <v>11573</v>
      </c>
      <c r="AH1580" t="s">
        <v>67</v>
      </c>
      <c r="AI1580" t="s">
        <v>11574</v>
      </c>
      <c r="AJ1580" t="s">
        <v>67</v>
      </c>
      <c r="AK1580" t="s">
        <v>11575</v>
      </c>
    </row>
    <row r="1581" spans="2:37" hidden="1" x14ac:dyDescent="0.2">
      <c r="B1581" t="s">
        <v>11576</v>
      </c>
      <c r="C1581" t="s">
        <v>11577</v>
      </c>
      <c r="D1581" t="s">
        <v>2781</v>
      </c>
      <c r="E1581">
        <v>2026</v>
      </c>
      <c r="F1581" t="s">
        <v>705</v>
      </c>
      <c r="G1581" t="s">
        <v>11578</v>
      </c>
      <c r="H1581" t="s">
        <v>3769</v>
      </c>
      <c r="I1581" t="s">
        <v>11579</v>
      </c>
      <c r="K1581" t="s">
        <v>11580</v>
      </c>
      <c r="L1581" t="s">
        <v>11581</v>
      </c>
      <c r="O1581" t="s">
        <v>11582</v>
      </c>
      <c r="Q1581" t="s">
        <v>2787</v>
      </c>
      <c r="U1581">
        <v>46040.561030092591</v>
      </c>
      <c r="V1581">
        <v>46040.561030092591</v>
      </c>
      <c r="W1581" t="s">
        <v>44</v>
      </c>
      <c r="Y1581" t="s">
        <v>45</v>
      </c>
      <c r="AA1581" t="s">
        <v>46</v>
      </c>
    </row>
    <row r="1582" spans="2:37" hidden="1" x14ac:dyDescent="0.2">
      <c r="B1582" t="s">
        <v>11583</v>
      </c>
      <c r="C1582" t="s">
        <v>11584</v>
      </c>
      <c r="D1582" t="s">
        <v>3052</v>
      </c>
      <c r="E1582">
        <v>2024</v>
      </c>
      <c r="F1582" t="s">
        <v>705</v>
      </c>
      <c r="G1582" t="s">
        <v>11585</v>
      </c>
      <c r="H1582" t="s">
        <v>9305</v>
      </c>
      <c r="I1582" t="s">
        <v>11586</v>
      </c>
      <c r="K1582" t="s">
        <v>11587</v>
      </c>
      <c r="L1582" t="s">
        <v>11588</v>
      </c>
      <c r="O1582" t="s">
        <v>11589</v>
      </c>
      <c r="Q1582" t="s">
        <v>3059</v>
      </c>
      <c r="S1582" t="s">
        <v>11590</v>
      </c>
      <c r="U1582">
        <v>46040.561030092591</v>
      </c>
      <c r="V1582">
        <v>46040.561030092591</v>
      </c>
      <c r="W1582" t="s">
        <v>44</v>
      </c>
      <c r="Y1582" t="s">
        <v>45</v>
      </c>
      <c r="AA1582" t="s">
        <v>46</v>
      </c>
    </row>
    <row r="1583" spans="2:37" hidden="1" x14ac:dyDescent="0.2">
      <c r="B1583" t="s">
        <v>11591</v>
      </c>
      <c r="C1583" t="s">
        <v>11592</v>
      </c>
      <c r="D1583" t="s">
        <v>2737</v>
      </c>
      <c r="E1583">
        <v>2025</v>
      </c>
      <c r="F1583" t="s">
        <v>705</v>
      </c>
      <c r="G1583" t="s">
        <v>11593</v>
      </c>
      <c r="H1583" t="s">
        <v>763</v>
      </c>
      <c r="I1583" t="s">
        <v>11594</v>
      </c>
      <c r="K1583" t="s">
        <v>11595</v>
      </c>
      <c r="L1583" t="s">
        <v>11596</v>
      </c>
      <c r="O1583" t="s">
        <v>11597</v>
      </c>
      <c r="Q1583" t="s">
        <v>1357</v>
      </c>
      <c r="U1583">
        <v>46040.561030092591</v>
      </c>
      <c r="V1583">
        <v>46040.561030092591</v>
      </c>
      <c r="W1583" t="s">
        <v>44</v>
      </c>
      <c r="Y1583" t="s">
        <v>45</v>
      </c>
      <c r="AA1583" t="s">
        <v>46</v>
      </c>
    </row>
    <row r="1584" spans="2:37" hidden="1" x14ac:dyDescent="0.2">
      <c r="B1584" t="s">
        <v>11598</v>
      </c>
      <c r="C1584" t="s">
        <v>11599</v>
      </c>
      <c r="D1584" t="s">
        <v>3901</v>
      </c>
      <c r="E1584">
        <v>2024</v>
      </c>
      <c r="F1584" t="s">
        <v>705</v>
      </c>
      <c r="G1584" t="s">
        <v>11600</v>
      </c>
      <c r="H1584" t="s">
        <v>10372</v>
      </c>
      <c r="I1584" t="s">
        <v>11601</v>
      </c>
      <c r="K1584" t="s">
        <v>11602</v>
      </c>
      <c r="L1584" t="s">
        <v>11603</v>
      </c>
      <c r="O1584" t="s">
        <v>11604</v>
      </c>
      <c r="Q1584" t="s">
        <v>3907</v>
      </c>
      <c r="U1584">
        <v>46040.561030092591</v>
      </c>
      <c r="V1584">
        <v>46040.561030092591</v>
      </c>
      <c r="W1584" t="s">
        <v>44</v>
      </c>
      <c r="Y1584" t="s">
        <v>45</v>
      </c>
      <c r="AA1584" t="s">
        <v>46</v>
      </c>
    </row>
    <row r="1585" spans="2:27" hidden="1" x14ac:dyDescent="0.2">
      <c r="B1585" t="s">
        <v>11605</v>
      </c>
      <c r="C1585" t="s">
        <v>11606</v>
      </c>
      <c r="D1585" t="s">
        <v>3481</v>
      </c>
      <c r="E1585">
        <v>2025</v>
      </c>
      <c r="F1585" t="s">
        <v>705</v>
      </c>
      <c r="G1585" t="s">
        <v>11607</v>
      </c>
      <c r="H1585" t="s">
        <v>11608</v>
      </c>
      <c r="I1585" t="s">
        <v>11609</v>
      </c>
      <c r="K1585" t="s">
        <v>11610</v>
      </c>
      <c r="L1585" t="s">
        <v>11611</v>
      </c>
      <c r="O1585" t="s">
        <v>11612</v>
      </c>
      <c r="Q1585" t="s">
        <v>3487</v>
      </c>
      <c r="U1585">
        <v>46040.561030092591</v>
      </c>
      <c r="V1585">
        <v>46040.561030092591</v>
      </c>
      <c r="W1585" t="s">
        <v>44</v>
      </c>
      <c r="Y1585" t="s">
        <v>45</v>
      </c>
      <c r="AA1585" t="s">
        <v>46</v>
      </c>
    </row>
    <row r="1586" spans="2:27" hidden="1" x14ac:dyDescent="0.2">
      <c r="B1586" t="s">
        <v>11613</v>
      </c>
      <c r="C1586" t="s">
        <v>11614</v>
      </c>
      <c r="D1586" t="s">
        <v>3078</v>
      </c>
      <c r="E1586">
        <v>2024</v>
      </c>
      <c r="F1586" t="s">
        <v>705</v>
      </c>
      <c r="G1586" t="s">
        <v>11615</v>
      </c>
      <c r="H1586" t="s">
        <v>3769</v>
      </c>
      <c r="I1586" t="s">
        <v>11616</v>
      </c>
      <c r="K1586" t="s">
        <v>11617</v>
      </c>
      <c r="L1586" t="s">
        <v>11618</v>
      </c>
      <c r="O1586" t="s">
        <v>11619</v>
      </c>
      <c r="Q1586" t="s">
        <v>3085</v>
      </c>
      <c r="U1586">
        <v>46040.561030092591</v>
      </c>
      <c r="V1586">
        <v>46040.561030092591</v>
      </c>
      <c r="W1586" t="s">
        <v>44</v>
      </c>
      <c r="Y1586" t="s">
        <v>45</v>
      </c>
      <c r="AA1586" t="s">
        <v>46</v>
      </c>
    </row>
    <row r="1587" spans="2:27" hidden="1" x14ac:dyDescent="0.2">
      <c r="B1587" t="s">
        <v>11620</v>
      </c>
      <c r="C1587" t="s">
        <v>11621</v>
      </c>
      <c r="D1587" t="s">
        <v>3214</v>
      </c>
      <c r="E1587">
        <v>2021</v>
      </c>
      <c r="F1587" t="s">
        <v>705</v>
      </c>
      <c r="G1587" t="s">
        <v>11622</v>
      </c>
      <c r="H1587" t="s">
        <v>2421</v>
      </c>
      <c r="I1587" t="s">
        <v>11623</v>
      </c>
      <c r="K1587" t="s">
        <v>11624</v>
      </c>
      <c r="L1587" t="s">
        <v>11625</v>
      </c>
      <c r="Q1587" t="s">
        <v>3219</v>
      </c>
      <c r="U1587">
        <v>46040.561157407406</v>
      </c>
      <c r="V1587">
        <v>46040.561157407406</v>
      </c>
      <c r="W1587" t="s">
        <v>44</v>
      </c>
      <c r="Y1587" t="s">
        <v>45</v>
      </c>
      <c r="AA1587" t="s">
        <v>46</v>
      </c>
    </row>
    <row r="1588" spans="2:27" hidden="1" x14ac:dyDescent="0.2">
      <c r="B1588" t="s">
        <v>11626</v>
      </c>
      <c r="C1588" t="s">
        <v>11627</v>
      </c>
      <c r="D1588" t="s">
        <v>2803</v>
      </c>
      <c r="E1588">
        <v>2024</v>
      </c>
      <c r="F1588" t="s">
        <v>705</v>
      </c>
      <c r="G1588" t="s">
        <v>11628</v>
      </c>
      <c r="H1588" t="s">
        <v>10193</v>
      </c>
      <c r="I1588" t="s">
        <v>11629</v>
      </c>
      <c r="K1588" t="s">
        <v>11630</v>
      </c>
      <c r="L1588" t="s">
        <v>11631</v>
      </c>
      <c r="O1588" t="s">
        <v>11632</v>
      </c>
      <c r="Q1588" t="s">
        <v>2809</v>
      </c>
      <c r="U1588">
        <v>46040.561157407406</v>
      </c>
      <c r="V1588">
        <v>46040.561157407406</v>
      </c>
      <c r="W1588" t="s">
        <v>44</v>
      </c>
      <c r="Y1588" t="s">
        <v>45</v>
      </c>
      <c r="AA1588" t="s">
        <v>46</v>
      </c>
    </row>
    <row r="1589" spans="2:27" hidden="1" x14ac:dyDescent="0.2">
      <c r="B1589" t="s">
        <v>11633</v>
      </c>
      <c r="C1589" t="s">
        <v>11634</v>
      </c>
      <c r="D1589" t="s">
        <v>7426</v>
      </c>
      <c r="E1589">
        <v>2025</v>
      </c>
      <c r="F1589" t="s">
        <v>705</v>
      </c>
      <c r="G1589" t="s">
        <v>11635</v>
      </c>
      <c r="H1589" t="s">
        <v>11636</v>
      </c>
      <c r="I1589" t="s">
        <v>11637</v>
      </c>
      <c r="K1589" t="s">
        <v>11638</v>
      </c>
      <c r="L1589" t="s">
        <v>11639</v>
      </c>
      <c r="O1589" t="s">
        <v>11640</v>
      </c>
      <c r="Q1589" t="s">
        <v>7433</v>
      </c>
      <c r="U1589">
        <v>46040.561157407406</v>
      </c>
      <c r="V1589">
        <v>46040.561157407406</v>
      </c>
      <c r="W1589" t="s">
        <v>44</v>
      </c>
      <c r="Y1589" t="s">
        <v>45</v>
      </c>
      <c r="AA1589" t="s">
        <v>46</v>
      </c>
    </row>
    <row r="1590" spans="2:27" hidden="1" x14ac:dyDescent="0.2">
      <c r="B1590" t="s">
        <v>11641</v>
      </c>
      <c r="C1590" t="s">
        <v>11642</v>
      </c>
      <c r="D1590" t="s">
        <v>2737</v>
      </c>
      <c r="E1590">
        <v>2024</v>
      </c>
      <c r="F1590" t="s">
        <v>705</v>
      </c>
      <c r="G1590" t="s">
        <v>11643</v>
      </c>
      <c r="H1590" t="s">
        <v>2739</v>
      </c>
      <c r="I1590" t="s">
        <v>11644</v>
      </c>
      <c r="K1590" t="s">
        <v>11645</v>
      </c>
      <c r="L1590" t="s">
        <v>11646</v>
      </c>
      <c r="O1590" t="s">
        <v>11647</v>
      </c>
      <c r="Q1590" t="s">
        <v>1357</v>
      </c>
      <c r="U1590">
        <v>46040.561157407406</v>
      </c>
      <c r="V1590">
        <v>46040.561157407406</v>
      </c>
      <c r="W1590" t="s">
        <v>44</v>
      </c>
      <c r="Y1590" t="s">
        <v>45</v>
      </c>
      <c r="AA1590" t="s">
        <v>46</v>
      </c>
    </row>
    <row r="1591" spans="2:27" hidden="1" x14ac:dyDescent="0.2">
      <c r="B1591" t="s">
        <v>11648</v>
      </c>
      <c r="C1591" t="s">
        <v>11649</v>
      </c>
      <c r="D1591" t="s">
        <v>2952</v>
      </c>
      <c r="E1591">
        <v>2025</v>
      </c>
      <c r="F1591" t="s">
        <v>705</v>
      </c>
      <c r="G1591" t="s">
        <v>11650</v>
      </c>
      <c r="H1591" t="s">
        <v>11275</v>
      </c>
      <c r="I1591" t="s">
        <v>11651</v>
      </c>
      <c r="K1591" t="s">
        <v>11652</v>
      </c>
      <c r="L1591" t="s">
        <v>11653</v>
      </c>
      <c r="O1591" t="s">
        <v>11654</v>
      </c>
      <c r="Q1591" t="s">
        <v>2959</v>
      </c>
      <c r="U1591">
        <v>46040.561157407406</v>
      </c>
      <c r="V1591">
        <v>46040.561157407406</v>
      </c>
      <c r="W1591" t="s">
        <v>44</v>
      </c>
      <c r="Y1591" t="s">
        <v>45</v>
      </c>
      <c r="AA1591" t="s">
        <v>46</v>
      </c>
    </row>
    <row r="1592" spans="2:27" hidden="1" x14ac:dyDescent="0.2">
      <c r="B1592" t="s">
        <v>11655</v>
      </c>
      <c r="C1592" t="s">
        <v>11656</v>
      </c>
      <c r="D1592" t="s">
        <v>8959</v>
      </c>
      <c r="E1592">
        <v>2021</v>
      </c>
      <c r="F1592" t="s">
        <v>705</v>
      </c>
      <c r="G1592" t="s">
        <v>11657</v>
      </c>
      <c r="H1592" t="s">
        <v>5762</v>
      </c>
      <c r="I1592" t="s">
        <v>11658</v>
      </c>
      <c r="K1592" t="s">
        <v>11659</v>
      </c>
      <c r="L1592" t="s">
        <v>11660</v>
      </c>
      <c r="O1592" t="s">
        <v>11661</v>
      </c>
      <c r="Q1592" t="s">
        <v>8966</v>
      </c>
      <c r="U1592">
        <v>46040.561157407406</v>
      </c>
      <c r="V1592">
        <v>46040.561157407406</v>
      </c>
      <c r="W1592" t="s">
        <v>44</v>
      </c>
      <c r="Y1592" t="s">
        <v>45</v>
      </c>
      <c r="AA1592" t="s">
        <v>46</v>
      </c>
    </row>
    <row r="1593" spans="2:27" hidden="1" x14ac:dyDescent="0.2">
      <c r="B1593" t="s">
        <v>11662</v>
      </c>
      <c r="C1593" t="s">
        <v>11663</v>
      </c>
      <c r="D1593" t="s">
        <v>3105</v>
      </c>
      <c r="E1593">
        <v>2026</v>
      </c>
      <c r="F1593" t="s">
        <v>705</v>
      </c>
      <c r="G1593" t="s">
        <v>11664</v>
      </c>
      <c r="H1593" t="s">
        <v>6776</v>
      </c>
      <c r="I1593" t="s">
        <v>11665</v>
      </c>
      <c r="K1593" t="s">
        <v>11666</v>
      </c>
      <c r="L1593" t="s">
        <v>11667</v>
      </c>
      <c r="O1593" t="s">
        <v>11668</v>
      </c>
      <c r="Q1593" t="s">
        <v>3111</v>
      </c>
      <c r="U1593">
        <v>46040.561157407406</v>
      </c>
      <c r="V1593">
        <v>46040.561157407406</v>
      </c>
      <c r="W1593" t="s">
        <v>44</v>
      </c>
      <c r="Y1593" t="s">
        <v>45</v>
      </c>
      <c r="AA1593" t="s">
        <v>46</v>
      </c>
    </row>
    <row r="1594" spans="2:27" hidden="1" x14ac:dyDescent="0.2">
      <c r="B1594" t="s">
        <v>11669</v>
      </c>
      <c r="C1594" t="s">
        <v>11670</v>
      </c>
      <c r="D1594" t="s">
        <v>3278</v>
      </c>
      <c r="E1594">
        <v>2025</v>
      </c>
      <c r="F1594" t="s">
        <v>705</v>
      </c>
      <c r="G1594" t="s">
        <v>11671</v>
      </c>
      <c r="H1594" t="s">
        <v>8147</v>
      </c>
      <c r="I1594" t="s">
        <v>11672</v>
      </c>
      <c r="K1594" t="s">
        <v>11673</v>
      </c>
      <c r="L1594" t="s">
        <v>11674</v>
      </c>
      <c r="O1594" t="s">
        <v>11675</v>
      </c>
      <c r="Q1594" t="s">
        <v>3285</v>
      </c>
      <c r="U1594">
        <v>46040.561157407406</v>
      </c>
      <c r="V1594">
        <v>46040.561157407406</v>
      </c>
      <c r="W1594" t="s">
        <v>44</v>
      </c>
      <c r="Y1594" t="s">
        <v>45</v>
      </c>
      <c r="AA1594" t="s">
        <v>46</v>
      </c>
    </row>
    <row r="1595" spans="2:27" hidden="1" x14ac:dyDescent="0.2">
      <c r="B1595" t="s">
        <v>11676</v>
      </c>
      <c r="C1595" t="s">
        <v>11677</v>
      </c>
      <c r="D1595" t="s">
        <v>9848</v>
      </c>
      <c r="E1595">
        <v>2025</v>
      </c>
      <c r="F1595" t="s">
        <v>705</v>
      </c>
      <c r="G1595" t="s">
        <v>11678</v>
      </c>
      <c r="H1595" t="s">
        <v>9850</v>
      </c>
      <c r="I1595" t="s">
        <v>11679</v>
      </c>
      <c r="K1595" t="s">
        <v>11680</v>
      </c>
      <c r="L1595" t="s">
        <v>11681</v>
      </c>
      <c r="O1595" t="s">
        <v>11682</v>
      </c>
      <c r="Q1595" t="s">
        <v>9855</v>
      </c>
      <c r="U1595">
        <v>46040.561157407406</v>
      </c>
      <c r="V1595">
        <v>46040.561157407406</v>
      </c>
      <c r="W1595" t="s">
        <v>44</v>
      </c>
      <c r="Y1595" t="s">
        <v>45</v>
      </c>
      <c r="AA1595" t="s">
        <v>46</v>
      </c>
    </row>
    <row r="1596" spans="2:27" hidden="1" x14ac:dyDescent="0.2">
      <c r="B1596" t="s">
        <v>11683</v>
      </c>
      <c r="C1596" t="s">
        <v>11684</v>
      </c>
      <c r="D1596" t="s">
        <v>2987</v>
      </c>
      <c r="E1596">
        <v>2025</v>
      </c>
      <c r="F1596" t="s">
        <v>705</v>
      </c>
      <c r="G1596" t="s">
        <v>11685</v>
      </c>
      <c r="H1596" t="s">
        <v>11027</v>
      </c>
      <c r="I1596" t="s">
        <v>11686</v>
      </c>
      <c r="K1596" t="s">
        <v>11687</v>
      </c>
      <c r="L1596" t="s">
        <v>11688</v>
      </c>
      <c r="O1596" t="s">
        <v>11689</v>
      </c>
      <c r="Q1596" t="s">
        <v>2994</v>
      </c>
      <c r="U1596">
        <v>46040.561157407406</v>
      </c>
      <c r="V1596">
        <v>46040.561157407406</v>
      </c>
      <c r="W1596" t="s">
        <v>44</v>
      </c>
      <c r="Y1596" t="s">
        <v>45</v>
      </c>
      <c r="AA1596" t="s">
        <v>46</v>
      </c>
    </row>
    <row r="1597" spans="2:27" hidden="1" x14ac:dyDescent="0.2">
      <c r="B1597" t="s">
        <v>11690</v>
      </c>
      <c r="C1597" t="s">
        <v>11691</v>
      </c>
      <c r="D1597" t="s">
        <v>3481</v>
      </c>
      <c r="E1597">
        <v>2025</v>
      </c>
      <c r="F1597" t="s">
        <v>705</v>
      </c>
      <c r="G1597" t="s">
        <v>11692</v>
      </c>
      <c r="H1597" t="s">
        <v>7016</v>
      </c>
      <c r="I1597" t="s">
        <v>11693</v>
      </c>
      <c r="K1597" t="s">
        <v>11694</v>
      </c>
      <c r="L1597" t="s">
        <v>11695</v>
      </c>
      <c r="O1597" t="s">
        <v>11696</v>
      </c>
      <c r="Q1597" t="s">
        <v>3487</v>
      </c>
      <c r="U1597">
        <v>46040.561157407406</v>
      </c>
      <c r="V1597">
        <v>46040.561157407406</v>
      </c>
      <c r="W1597" t="s">
        <v>44</v>
      </c>
      <c r="Y1597" t="s">
        <v>45</v>
      </c>
      <c r="AA1597" t="s">
        <v>46</v>
      </c>
    </row>
    <row r="1598" spans="2:27" hidden="1" x14ac:dyDescent="0.2">
      <c r="B1598" t="s">
        <v>11697</v>
      </c>
      <c r="C1598" t="s">
        <v>11698</v>
      </c>
      <c r="D1598" t="s">
        <v>11399</v>
      </c>
      <c r="E1598">
        <v>2024</v>
      </c>
      <c r="F1598" t="s">
        <v>705</v>
      </c>
      <c r="G1598" t="s">
        <v>11699</v>
      </c>
      <c r="H1598" t="s">
        <v>3733</v>
      </c>
      <c r="I1598" t="s">
        <v>11700</v>
      </c>
      <c r="K1598" t="s">
        <v>11701</v>
      </c>
      <c r="L1598" t="s">
        <v>11702</v>
      </c>
      <c r="O1598" t="s">
        <v>11703</v>
      </c>
      <c r="Q1598" t="s">
        <v>11405</v>
      </c>
      <c r="U1598">
        <v>46040.561157407406</v>
      </c>
      <c r="V1598">
        <v>46040.561157407406</v>
      </c>
      <c r="W1598" t="s">
        <v>44</v>
      </c>
      <c r="Y1598" t="s">
        <v>45</v>
      </c>
      <c r="AA1598" t="s">
        <v>46</v>
      </c>
    </row>
    <row r="1599" spans="2:27" hidden="1" x14ac:dyDescent="0.2">
      <c r="B1599" t="s">
        <v>11704</v>
      </c>
      <c r="C1599" t="s">
        <v>11705</v>
      </c>
      <c r="D1599" t="s">
        <v>7426</v>
      </c>
      <c r="E1599">
        <v>2026</v>
      </c>
      <c r="F1599" t="s">
        <v>705</v>
      </c>
      <c r="G1599" t="s">
        <v>11706</v>
      </c>
      <c r="H1599" t="s">
        <v>2765</v>
      </c>
      <c r="I1599" t="s">
        <v>11707</v>
      </c>
      <c r="K1599" t="s">
        <v>11708</v>
      </c>
      <c r="L1599" t="s">
        <v>11709</v>
      </c>
      <c r="O1599" t="s">
        <v>11710</v>
      </c>
      <c r="Q1599" t="s">
        <v>7433</v>
      </c>
      <c r="U1599">
        <v>46040.561157407406</v>
      </c>
      <c r="V1599">
        <v>46040.561157407406</v>
      </c>
      <c r="W1599" t="s">
        <v>44</v>
      </c>
      <c r="Y1599" t="s">
        <v>45</v>
      </c>
      <c r="AA1599" t="s">
        <v>46</v>
      </c>
    </row>
    <row r="1600" spans="2:27" hidden="1" x14ac:dyDescent="0.2">
      <c r="B1600" t="s">
        <v>11711</v>
      </c>
      <c r="C1600" t="s">
        <v>11712</v>
      </c>
      <c r="D1600" t="s">
        <v>3214</v>
      </c>
      <c r="E1600">
        <v>2025</v>
      </c>
      <c r="F1600" t="s">
        <v>705</v>
      </c>
      <c r="G1600" t="s">
        <v>11713</v>
      </c>
      <c r="H1600" t="s">
        <v>693</v>
      </c>
      <c r="I1600" t="s">
        <v>11714</v>
      </c>
      <c r="K1600" t="s">
        <v>11715</v>
      </c>
      <c r="L1600" t="s">
        <v>11716</v>
      </c>
      <c r="Q1600" t="s">
        <v>3219</v>
      </c>
      <c r="U1600">
        <v>46040.561157407406</v>
      </c>
      <c r="V1600">
        <v>46040.561157407406</v>
      </c>
      <c r="W1600" t="s">
        <v>44</v>
      </c>
      <c r="Y1600" t="s">
        <v>45</v>
      </c>
      <c r="AA1600" t="s">
        <v>46</v>
      </c>
    </row>
    <row r="1601" spans="2:37" hidden="1" x14ac:dyDescent="0.2">
      <c r="B1601" t="s">
        <v>11717</v>
      </c>
      <c r="C1601" t="s">
        <v>11718</v>
      </c>
      <c r="D1601" t="s">
        <v>3134</v>
      </c>
      <c r="E1601">
        <v>2023</v>
      </c>
      <c r="F1601" t="s">
        <v>705</v>
      </c>
      <c r="G1601" t="s">
        <v>11719</v>
      </c>
      <c r="H1601" t="s">
        <v>2158</v>
      </c>
      <c r="I1601" t="s">
        <v>11720</v>
      </c>
      <c r="K1601" t="s">
        <v>11721</v>
      </c>
      <c r="L1601" t="s">
        <v>11722</v>
      </c>
      <c r="O1601" t="s">
        <v>11723</v>
      </c>
      <c r="Q1601" t="s">
        <v>3140</v>
      </c>
      <c r="U1601">
        <v>46040.561157407406</v>
      </c>
      <c r="V1601">
        <v>46040.561157407406</v>
      </c>
      <c r="W1601" t="s">
        <v>44</v>
      </c>
      <c r="Y1601" t="s">
        <v>45</v>
      </c>
      <c r="AA1601" t="s">
        <v>46</v>
      </c>
    </row>
    <row r="1602" spans="2:37" hidden="1" x14ac:dyDescent="0.2">
      <c r="B1602" t="s">
        <v>11724</v>
      </c>
      <c r="C1602" t="s">
        <v>11725</v>
      </c>
      <c r="D1602" t="s">
        <v>10488</v>
      </c>
      <c r="E1602">
        <v>2022</v>
      </c>
      <c r="F1602" t="s">
        <v>705</v>
      </c>
      <c r="G1602" t="s">
        <v>11726</v>
      </c>
      <c r="H1602" t="s">
        <v>11727</v>
      </c>
      <c r="I1602" t="s">
        <v>11728</v>
      </c>
      <c r="K1602" t="s">
        <v>11729</v>
      </c>
      <c r="L1602" t="s">
        <v>11730</v>
      </c>
      <c r="O1602" t="s">
        <v>11731</v>
      </c>
      <c r="Q1602" t="s">
        <v>10494</v>
      </c>
      <c r="U1602">
        <v>46040.561157407406</v>
      </c>
      <c r="V1602">
        <v>46040.561157407406</v>
      </c>
      <c r="W1602" t="s">
        <v>44</v>
      </c>
      <c r="Y1602" t="s">
        <v>45</v>
      </c>
      <c r="AA1602" t="s">
        <v>46</v>
      </c>
    </row>
    <row r="1603" spans="2:37" hidden="1" x14ac:dyDescent="0.2">
      <c r="B1603" t="s">
        <v>11732</v>
      </c>
      <c r="C1603" t="s">
        <v>11733</v>
      </c>
      <c r="D1603" t="s">
        <v>11734</v>
      </c>
      <c r="E1603">
        <v>2022</v>
      </c>
      <c r="F1603" t="s">
        <v>705</v>
      </c>
      <c r="G1603" t="s">
        <v>11735</v>
      </c>
      <c r="H1603" t="s">
        <v>8251</v>
      </c>
      <c r="I1603" t="s">
        <v>11736</v>
      </c>
      <c r="K1603" t="s">
        <v>11737</v>
      </c>
      <c r="L1603" t="s">
        <v>11738</v>
      </c>
      <c r="O1603" t="s">
        <v>11739</v>
      </c>
      <c r="Q1603" t="s">
        <v>11740</v>
      </c>
      <c r="U1603">
        <v>46040.561157407406</v>
      </c>
      <c r="V1603">
        <v>46040.561157407406</v>
      </c>
      <c r="W1603" t="s">
        <v>44</v>
      </c>
      <c r="Y1603" t="s">
        <v>45</v>
      </c>
      <c r="AA1603" t="s">
        <v>46</v>
      </c>
    </row>
    <row r="1604" spans="2:37" hidden="1" x14ac:dyDescent="0.2">
      <c r="B1604" t="s">
        <v>11741</v>
      </c>
      <c r="C1604" t="s">
        <v>11742</v>
      </c>
      <c r="D1604" t="s">
        <v>5760</v>
      </c>
      <c r="E1604">
        <v>2025</v>
      </c>
      <c r="F1604" t="s">
        <v>705</v>
      </c>
      <c r="G1604" t="s">
        <v>11743</v>
      </c>
      <c r="H1604" t="s">
        <v>877</v>
      </c>
      <c r="I1604" t="s">
        <v>11744</v>
      </c>
      <c r="K1604" t="s">
        <v>11745</v>
      </c>
      <c r="L1604" t="s">
        <v>11746</v>
      </c>
      <c r="O1604" t="s">
        <v>11747</v>
      </c>
      <c r="Q1604" t="s">
        <v>5767</v>
      </c>
      <c r="U1604">
        <v>46040.561157407406</v>
      </c>
      <c r="V1604">
        <v>46040.561157407406</v>
      </c>
      <c r="W1604" t="s">
        <v>44</v>
      </c>
      <c r="Y1604" t="s">
        <v>45</v>
      </c>
      <c r="AA1604" t="s">
        <v>46</v>
      </c>
    </row>
    <row r="1605" spans="2:37" x14ac:dyDescent="0.2">
      <c r="B1605" t="s">
        <v>11748</v>
      </c>
      <c r="C1605" t="s">
        <v>11749</v>
      </c>
      <c r="D1605" t="s">
        <v>9060</v>
      </c>
      <c r="E1605">
        <v>2022</v>
      </c>
      <c r="F1605" t="s">
        <v>705</v>
      </c>
      <c r="G1605" t="s">
        <v>11750</v>
      </c>
      <c r="H1605" t="s">
        <v>588</v>
      </c>
      <c r="I1605" t="s">
        <v>11751</v>
      </c>
      <c r="K1605" t="s">
        <v>11752</v>
      </c>
      <c r="L1605" t="s">
        <v>11753</v>
      </c>
      <c r="Q1605" t="s">
        <v>9065</v>
      </c>
      <c r="U1605">
        <v>46040.561157407406</v>
      </c>
      <c r="V1605">
        <v>46040.561157407406</v>
      </c>
      <c r="W1605" t="s">
        <v>44</v>
      </c>
      <c r="Y1605" t="s">
        <v>45</v>
      </c>
      <c r="AA1605" t="s">
        <v>60</v>
      </c>
      <c r="AB1605" t="s">
        <v>67</v>
      </c>
      <c r="AC1605" t="s">
        <v>11754</v>
      </c>
      <c r="AD1605" t="s">
        <v>72</v>
      </c>
      <c r="AE1605" t="s">
        <v>11755</v>
      </c>
      <c r="AF1605" t="s">
        <v>109</v>
      </c>
      <c r="AG1605" t="s">
        <v>11756</v>
      </c>
      <c r="AH1605" t="s">
        <v>109</v>
      </c>
      <c r="AI1605" t="s">
        <v>11757</v>
      </c>
      <c r="AJ1605" t="s">
        <v>67</v>
      </c>
      <c r="AK1605" t="s">
        <v>11758</v>
      </c>
    </row>
    <row r="1606" spans="2:37" hidden="1" x14ac:dyDescent="0.2">
      <c r="B1606" t="s">
        <v>11759</v>
      </c>
      <c r="C1606" t="s">
        <v>11760</v>
      </c>
      <c r="D1606" t="s">
        <v>2803</v>
      </c>
      <c r="E1606">
        <v>2025</v>
      </c>
      <c r="F1606" t="s">
        <v>705</v>
      </c>
      <c r="G1606" t="s">
        <v>11761</v>
      </c>
      <c r="H1606" t="s">
        <v>6960</v>
      </c>
      <c r="I1606" t="s">
        <v>11762</v>
      </c>
      <c r="K1606" t="s">
        <v>11763</v>
      </c>
      <c r="L1606" t="s">
        <v>11764</v>
      </c>
      <c r="O1606" t="s">
        <v>11765</v>
      </c>
      <c r="Q1606" t="s">
        <v>2809</v>
      </c>
      <c r="U1606">
        <v>46040.561157407406</v>
      </c>
      <c r="V1606">
        <v>46040.561157407406</v>
      </c>
      <c r="W1606" t="s">
        <v>44</v>
      </c>
      <c r="Y1606" t="s">
        <v>45</v>
      </c>
      <c r="AA1606" t="s">
        <v>46</v>
      </c>
    </row>
    <row r="1607" spans="2:37" hidden="1" x14ac:dyDescent="0.2">
      <c r="B1607" t="s">
        <v>11766</v>
      </c>
      <c r="C1607" t="s">
        <v>11767</v>
      </c>
      <c r="D1607" t="s">
        <v>3852</v>
      </c>
      <c r="E1607">
        <v>2020</v>
      </c>
      <c r="F1607" t="s">
        <v>705</v>
      </c>
      <c r="G1607" t="s">
        <v>7889</v>
      </c>
      <c r="H1607" t="s">
        <v>588</v>
      </c>
      <c r="I1607" t="s">
        <v>11768</v>
      </c>
      <c r="K1607" t="s">
        <v>11769</v>
      </c>
      <c r="L1607" t="s">
        <v>11770</v>
      </c>
      <c r="O1607" t="s">
        <v>11771</v>
      </c>
      <c r="Q1607" t="s">
        <v>3858</v>
      </c>
      <c r="U1607">
        <v>46040.561157407406</v>
      </c>
      <c r="V1607">
        <v>46040.561157407406</v>
      </c>
      <c r="W1607" t="s">
        <v>44</v>
      </c>
      <c r="Y1607" t="s">
        <v>45</v>
      </c>
      <c r="AA1607" t="s">
        <v>46</v>
      </c>
    </row>
    <row r="1608" spans="2:37" hidden="1" x14ac:dyDescent="0.2">
      <c r="B1608" t="s">
        <v>11772</v>
      </c>
      <c r="C1608" t="s">
        <v>11773</v>
      </c>
      <c r="D1608" t="s">
        <v>10488</v>
      </c>
      <c r="E1608">
        <v>2025</v>
      </c>
      <c r="F1608" t="s">
        <v>705</v>
      </c>
      <c r="G1608" t="s">
        <v>11774</v>
      </c>
      <c r="H1608" t="s">
        <v>11775</v>
      </c>
      <c r="I1608" t="s">
        <v>11776</v>
      </c>
      <c r="K1608" t="s">
        <v>11777</v>
      </c>
      <c r="L1608" t="s">
        <v>11778</v>
      </c>
      <c r="O1608" t="s">
        <v>11779</v>
      </c>
      <c r="Q1608" t="s">
        <v>10494</v>
      </c>
      <c r="U1608">
        <v>46040.561157407406</v>
      </c>
      <c r="V1608">
        <v>46040.561157407406</v>
      </c>
      <c r="W1608" t="s">
        <v>44</v>
      </c>
      <c r="Y1608" t="s">
        <v>45</v>
      </c>
      <c r="AA1608" t="s">
        <v>46</v>
      </c>
    </row>
    <row r="1609" spans="2:37" hidden="1" x14ac:dyDescent="0.2">
      <c r="B1609" t="s">
        <v>11780</v>
      </c>
      <c r="C1609" t="s">
        <v>11781</v>
      </c>
      <c r="D1609" t="s">
        <v>9303</v>
      </c>
      <c r="E1609">
        <v>2024</v>
      </c>
      <c r="F1609" t="s">
        <v>705</v>
      </c>
      <c r="G1609" t="s">
        <v>11782</v>
      </c>
      <c r="H1609" t="s">
        <v>11783</v>
      </c>
      <c r="I1609" t="s">
        <v>11784</v>
      </c>
      <c r="K1609" t="s">
        <v>11785</v>
      </c>
      <c r="L1609" t="s">
        <v>11786</v>
      </c>
      <c r="O1609" t="s">
        <v>11787</v>
      </c>
      <c r="Q1609" t="s">
        <v>9310</v>
      </c>
      <c r="U1609">
        <v>46040.561157407406</v>
      </c>
      <c r="V1609">
        <v>46040.561157407406</v>
      </c>
      <c r="W1609" t="s">
        <v>44</v>
      </c>
      <c r="Y1609" t="s">
        <v>45</v>
      </c>
      <c r="AA1609" t="s">
        <v>46</v>
      </c>
    </row>
    <row r="1610" spans="2:37" hidden="1" x14ac:dyDescent="0.2">
      <c r="B1610" t="s">
        <v>11788</v>
      </c>
      <c r="C1610" t="s">
        <v>11789</v>
      </c>
      <c r="D1610" t="s">
        <v>3105</v>
      </c>
      <c r="E1610">
        <v>2025</v>
      </c>
      <c r="F1610" t="s">
        <v>705</v>
      </c>
      <c r="G1610" t="s">
        <v>11790</v>
      </c>
      <c r="H1610" t="s">
        <v>9536</v>
      </c>
      <c r="I1610" t="s">
        <v>11791</v>
      </c>
      <c r="K1610" t="s">
        <v>11792</v>
      </c>
      <c r="L1610" t="s">
        <v>11793</v>
      </c>
      <c r="O1610" t="s">
        <v>11794</v>
      </c>
      <c r="Q1610" t="s">
        <v>3111</v>
      </c>
      <c r="U1610">
        <v>46040.561157407406</v>
      </c>
      <c r="V1610">
        <v>46040.561157407406</v>
      </c>
      <c r="W1610" t="s">
        <v>44</v>
      </c>
      <c r="Y1610" t="s">
        <v>45</v>
      </c>
      <c r="AA1610" t="s">
        <v>46</v>
      </c>
    </row>
    <row r="1611" spans="2:37" hidden="1" x14ac:dyDescent="0.2">
      <c r="B1611" t="s">
        <v>11795</v>
      </c>
      <c r="C1611" t="s">
        <v>11796</v>
      </c>
      <c r="D1611" t="s">
        <v>1645</v>
      </c>
      <c r="E1611">
        <v>2026</v>
      </c>
      <c r="F1611" t="s">
        <v>705</v>
      </c>
      <c r="G1611" t="s">
        <v>11797</v>
      </c>
      <c r="H1611" t="s">
        <v>449</v>
      </c>
      <c r="I1611" t="s">
        <v>11798</v>
      </c>
      <c r="K1611" t="s">
        <v>11799</v>
      </c>
      <c r="L1611" t="s">
        <v>11800</v>
      </c>
      <c r="O1611" t="s">
        <v>11801</v>
      </c>
      <c r="Q1611" t="s">
        <v>1651</v>
      </c>
      <c r="U1611">
        <v>46040.561157407406</v>
      </c>
      <c r="V1611">
        <v>46040.561157407406</v>
      </c>
      <c r="W1611" t="s">
        <v>44</v>
      </c>
      <c r="Y1611" t="s">
        <v>45</v>
      </c>
      <c r="AA1611" t="s">
        <v>46</v>
      </c>
    </row>
    <row r="1612" spans="2:37" hidden="1" x14ac:dyDescent="0.2">
      <c r="B1612" t="s">
        <v>11802</v>
      </c>
      <c r="C1612" t="s">
        <v>11803</v>
      </c>
      <c r="D1612" t="s">
        <v>11804</v>
      </c>
      <c r="E1612">
        <v>2025</v>
      </c>
      <c r="F1612" t="s">
        <v>705</v>
      </c>
      <c r="G1612" t="s">
        <v>11805</v>
      </c>
      <c r="H1612" t="s">
        <v>2226</v>
      </c>
      <c r="I1612" t="s">
        <v>11806</v>
      </c>
      <c r="K1612" t="s">
        <v>11807</v>
      </c>
      <c r="L1612" t="s">
        <v>11808</v>
      </c>
      <c r="O1612" t="s">
        <v>11809</v>
      </c>
      <c r="Q1612" t="s">
        <v>11810</v>
      </c>
      <c r="U1612">
        <v>46040.561157407406</v>
      </c>
      <c r="V1612">
        <v>46040.561157407406</v>
      </c>
      <c r="W1612" t="s">
        <v>44</v>
      </c>
      <c r="Y1612" t="s">
        <v>45</v>
      </c>
      <c r="AA1612" t="s">
        <v>46</v>
      </c>
    </row>
    <row r="1613" spans="2:37" hidden="1" x14ac:dyDescent="0.2">
      <c r="B1613" t="s">
        <v>11811</v>
      </c>
      <c r="C1613" t="s">
        <v>11812</v>
      </c>
      <c r="D1613" t="s">
        <v>2803</v>
      </c>
      <c r="E1613">
        <v>2025</v>
      </c>
      <c r="F1613" t="s">
        <v>705</v>
      </c>
      <c r="G1613" t="s">
        <v>11813</v>
      </c>
      <c r="H1613" t="s">
        <v>7875</v>
      </c>
      <c r="I1613" t="s">
        <v>11814</v>
      </c>
      <c r="K1613" t="s">
        <v>11815</v>
      </c>
      <c r="L1613" t="s">
        <v>11816</v>
      </c>
      <c r="O1613" t="s">
        <v>11817</v>
      </c>
      <c r="Q1613" t="s">
        <v>2809</v>
      </c>
      <c r="U1613">
        <v>46040.561157407406</v>
      </c>
      <c r="V1613">
        <v>46040.561157407406</v>
      </c>
      <c r="W1613" t="s">
        <v>44</v>
      </c>
      <c r="Y1613" t="s">
        <v>45</v>
      </c>
      <c r="AA1613" t="s">
        <v>46</v>
      </c>
    </row>
    <row r="1614" spans="2:37" hidden="1" x14ac:dyDescent="0.2">
      <c r="B1614" t="s">
        <v>11818</v>
      </c>
      <c r="C1614" t="s">
        <v>11819</v>
      </c>
      <c r="D1614" t="s">
        <v>704</v>
      </c>
      <c r="E1614">
        <v>2025</v>
      </c>
      <c r="F1614" t="s">
        <v>705</v>
      </c>
      <c r="G1614" t="s">
        <v>11820</v>
      </c>
      <c r="H1614" t="s">
        <v>8303</v>
      </c>
      <c r="I1614" t="s">
        <v>11821</v>
      </c>
      <c r="K1614" t="s">
        <v>11822</v>
      </c>
      <c r="L1614" t="s">
        <v>11823</v>
      </c>
      <c r="O1614" t="s">
        <v>11824</v>
      </c>
      <c r="Q1614" t="s">
        <v>712</v>
      </c>
      <c r="U1614">
        <v>46040.561157407406</v>
      </c>
      <c r="V1614">
        <v>46040.561157407406</v>
      </c>
      <c r="W1614" t="s">
        <v>44</v>
      </c>
      <c r="Y1614" t="s">
        <v>45</v>
      </c>
      <c r="AA1614" t="s">
        <v>46</v>
      </c>
    </row>
    <row r="1615" spans="2:37" hidden="1" x14ac:dyDescent="0.2">
      <c r="B1615" t="s">
        <v>11825</v>
      </c>
      <c r="C1615" t="s">
        <v>11826</v>
      </c>
      <c r="D1615" t="s">
        <v>3278</v>
      </c>
      <c r="E1615">
        <v>2024</v>
      </c>
      <c r="F1615" t="s">
        <v>705</v>
      </c>
      <c r="G1615" t="s">
        <v>11827</v>
      </c>
      <c r="H1615" t="s">
        <v>7254</v>
      </c>
      <c r="I1615" t="s">
        <v>11828</v>
      </c>
      <c r="K1615" t="s">
        <v>11829</v>
      </c>
      <c r="L1615" t="s">
        <v>11830</v>
      </c>
      <c r="O1615" t="s">
        <v>11831</v>
      </c>
      <c r="Q1615" t="s">
        <v>3285</v>
      </c>
      <c r="U1615">
        <v>46040.561157407406</v>
      </c>
      <c r="V1615">
        <v>46040.561157407406</v>
      </c>
      <c r="W1615" t="s">
        <v>44</v>
      </c>
      <c r="Y1615" t="s">
        <v>45</v>
      </c>
      <c r="AA1615" t="s">
        <v>46</v>
      </c>
    </row>
    <row r="1616" spans="2:37" hidden="1" x14ac:dyDescent="0.2">
      <c r="B1616" t="s">
        <v>11832</v>
      </c>
      <c r="C1616" t="s">
        <v>11833</v>
      </c>
      <c r="D1616" t="s">
        <v>1645</v>
      </c>
      <c r="E1616">
        <v>2026</v>
      </c>
      <c r="F1616" t="s">
        <v>705</v>
      </c>
      <c r="G1616" t="s">
        <v>11834</v>
      </c>
      <c r="H1616" t="s">
        <v>449</v>
      </c>
      <c r="I1616" t="s">
        <v>11835</v>
      </c>
      <c r="K1616" t="s">
        <v>11836</v>
      </c>
      <c r="L1616" t="s">
        <v>11837</v>
      </c>
      <c r="O1616" t="s">
        <v>11838</v>
      </c>
      <c r="Q1616" t="s">
        <v>1651</v>
      </c>
      <c r="U1616">
        <v>46040.561157407406</v>
      </c>
      <c r="V1616">
        <v>46040.561157407406</v>
      </c>
      <c r="W1616" t="s">
        <v>44</v>
      </c>
      <c r="Y1616" t="s">
        <v>45</v>
      </c>
      <c r="AA1616" t="s">
        <v>46</v>
      </c>
    </row>
    <row r="1617" spans="2:37" hidden="1" x14ac:dyDescent="0.2">
      <c r="B1617" t="s">
        <v>11839</v>
      </c>
      <c r="C1617" t="s">
        <v>11840</v>
      </c>
      <c r="D1617" t="s">
        <v>8028</v>
      </c>
      <c r="E1617">
        <v>2025</v>
      </c>
      <c r="F1617" t="s">
        <v>705</v>
      </c>
      <c r="G1617" t="s">
        <v>11841</v>
      </c>
      <c r="H1617" t="s">
        <v>1786</v>
      </c>
      <c r="I1617" t="s">
        <v>11842</v>
      </c>
      <c r="K1617" t="s">
        <v>11843</v>
      </c>
      <c r="L1617" t="s">
        <v>11844</v>
      </c>
      <c r="O1617" t="s">
        <v>11845</v>
      </c>
      <c r="Q1617" t="s">
        <v>8034</v>
      </c>
      <c r="U1617">
        <v>46040.561157407406</v>
      </c>
      <c r="V1617">
        <v>46040.561157407406</v>
      </c>
      <c r="W1617" t="s">
        <v>44</v>
      </c>
      <c r="Y1617" t="s">
        <v>45</v>
      </c>
      <c r="AA1617" t="s">
        <v>46</v>
      </c>
    </row>
    <row r="1618" spans="2:37" hidden="1" x14ac:dyDescent="0.2">
      <c r="B1618" t="s">
        <v>11846</v>
      </c>
      <c r="C1618" t="s">
        <v>11847</v>
      </c>
      <c r="D1618" t="s">
        <v>6858</v>
      </c>
      <c r="E1618">
        <v>2025</v>
      </c>
      <c r="F1618" t="s">
        <v>705</v>
      </c>
      <c r="G1618" t="s">
        <v>11848</v>
      </c>
      <c r="H1618" t="s">
        <v>2632</v>
      </c>
      <c r="I1618" t="s">
        <v>11849</v>
      </c>
      <c r="K1618" t="s">
        <v>11850</v>
      </c>
      <c r="L1618" t="s">
        <v>11851</v>
      </c>
      <c r="O1618" t="s">
        <v>11852</v>
      </c>
      <c r="Q1618" t="s">
        <v>6864</v>
      </c>
      <c r="U1618">
        <v>46040.561157407406</v>
      </c>
      <c r="V1618">
        <v>46040.561157407406</v>
      </c>
      <c r="W1618" t="s">
        <v>44</v>
      </c>
      <c r="Y1618" t="s">
        <v>45</v>
      </c>
      <c r="AA1618" t="s">
        <v>46</v>
      </c>
    </row>
    <row r="1619" spans="2:37" hidden="1" x14ac:dyDescent="0.2">
      <c r="B1619" t="s">
        <v>11853</v>
      </c>
      <c r="C1619" t="s">
        <v>11854</v>
      </c>
      <c r="D1619" t="s">
        <v>2819</v>
      </c>
      <c r="E1619">
        <v>2025</v>
      </c>
      <c r="F1619" t="s">
        <v>705</v>
      </c>
      <c r="G1619" t="s">
        <v>11855</v>
      </c>
      <c r="H1619" t="s">
        <v>9349</v>
      </c>
      <c r="I1619" t="s">
        <v>11856</v>
      </c>
      <c r="K1619" t="s">
        <v>11857</v>
      </c>
      <c r="L1619" t="s">
        <v>11858</v>
      </c>
      <c r="O1619" t="s">
        <v>11859</v>
      </c>
      <c r="Q1619" t="s">
        <v>2826</v>
      </c>
      <c r="U1619">
        <v>46040.561157407406</v>
      </c>
      <c r="V1619">
        <v>46040.561157407406</v>
      </c>
      <c r="W1619" t="s">
        <v>44</v>
      </c>
      <c r="Y1619" t="s">
        <v>45</v>
      </c>
      <c r="AA1619" t="s">
        <v>46</v>
      </c>
    </row>
    <row r="1620" spans="2:37" hidden="1" x14ac:dyDescent="0.2">
      <c r="B1620" t="s">
        <v>11860</v>
      </c>
      <c r="C1620" t="s">
        <v>11861</v>
      </c>
      <c r="D1620" t="s">
        <v>5711</v>
      </c>
      <c r="E1620">
        <v>2025</v>
      </c>
      <c r="F1620" t="s">
        <v>705</v>
      </c>
      <c r="G1620" t="s">
        <v>11862</v>
      </c>
      <c r="H1620" t="s">
        <v>917</v>
      </c>
      <c r="I1620" t="s">
        <v>11863</v>
      </c>
      <c r="K1620" t="s">
        <v>11864</v>
      </c>
      <c r="L1620" t="s">
        <v>11865</v>
      </c>
      <c r="O1620" t="s">
        <v>11866</v>
      </c>
      <c r="Q1620" t="s">
        <v>5717</v>
      </c>
      <c r="U1620">
        <v>46040.561157407406</v>
      </c>
      <c r="V1620">
        <v>46040.561157407406</v>
      </c>
      <c r="W1620" t="s">
        <v>44</v>
      </c>
      <c r="Y1620" t="s">
        <v>45</v>
      </c>
      <c r="AA1620" t="s">
        <v>46</v>
      </c>
    </row>
    <row r="1621" spans="2:37" hidden="1" x14ac:dyDescent="0.2">
      <c r="B1621" t="s">
        <v>11867</v>
      </c>
      <c r="C1621" t="s">
        <v>11868</v>
      </c>
      <c r="D1621" t="s">
        <v>3045</v>
      </c>
      <c r="E1621">
        <v>2025</v>
      </c>
      <c r="F1621" t="s">
        <v>705</v>
      </c>
      <c r="H1621" t="s">
        <v>386</v>
      </c>
      <c r="I1621" t="s">
        <v>11869</v>
      </c>
      <c r="K1621" t="s">
        <v>11870</v>
      </c>
      <c r="L1621" t="s">
        <v>11871</v>
      </c>
      <c r="O1621" t="s">
        <v>11872</v>
      </c>
      <c r="Q1621" t="s">
        <v>1350</v>
      </c>
      <c r="U1621">
        <v>46040.561157407406</v>
      </c>
      <c r="V1621">
        <v>46040.561157407406</v>
      </c>
      <c r="W1621" t="s">
        <v>44</v>
      </c>
      <c r="Y1621" t="s">
        <v>45</v>
      </c>
      <c r="AA1621" t="s">
        <v>46</v>
      </c>
    </row>
    <row r="1622" spans="2:37" hidden="1" x14ac:dyDescent="0.2">
      <c r="B1622" t="s">
        <v>11873</v>
      </c>
      <c r="C1622" t="s">
        <v>11874</v>
      </c>
      <c r="D1622" t="s">
        <v>6967</v>
      </c>
      <c r="E1622">
        <v>2024</v>
      </c>
      <c r="F1622" t="s">
        <v>705</v>
      </c>
      <c r="G1622" t="s">
        <v>11875</v>
      </c>
      <c r="H1622" t="s">
        <v>8322</v>
      </c>
      <c r="I1622" t="s">
        <v>11876</v>
      </c>
      <c r="K1622" t="s">
        <v>11877</v>
      </c>
      <c r="L1622" t="s">
        <v>11878</v>
      </c>
      <c r="O1622" t="s">
        <v>11879</v>
      </c>
      <c r="Q1622" t="s">
        <v>6973</v>
      </c>
      <c r="U1622">
        <v>46040.561157407406</v>
      </c>
      <c r="V1622">
        <v>46040.561157407406</v>
      </c>
      <c r="W1622" t="s">
        <v>44</v>
      </c>
      <c r="Y1622" t="s">
        <v>45</v>
      </c>
      <c r="AA1622" t="s">
        <v>46</v>
      </c>
    </row>
    <row r="1623" spans="2:37" hidden="1" x14ac:dyDescent="0.2">
      <c r="B1623" t="s">
        <v>11880</v>
      </c>
      <c r="C1623" t="s">
        <v>11881</v>
      </c>
      <c r="D1623" t="s">
        <v>3052</v>
      </c>
      <c r="E1623">
        <v>2022</v>
      </c>
      <c r="F1623" t="s">
        <v>705</v>
      </c>
      <c r="G1623" t="s">
        <v>11882</v>
      </c>
      <c r="H1623" t="s">
        <v>8703</v>
      </c>
      <c r="I1623" t="s">
        <v>11883</v>
      </c>
      <c r="K1623" t="s">
        <v>11884</v>
      </c>
      <c r="L1623" t="s">
        <v>11885</v>
      </c>
      <c r="O1623" t="s">
        <v>11886</v>
      </c>
      <c r="Q1623" t="s">
        <v>3059</v>
      </c>
      <c r="S1623" t="s">
        <v>11887</v>
      </c>
      <c r="U1623">
        <v>46040.561157407406</v>
      </c>
      <c r="V1623">
        <v>46040.561157407406</v>
      </c>
      <c r="W1623" t="s">
        <v>44</v>
      </c>
      <c r="Y1623" t="s">
        <v>45</v>
      </c>
      <c r="AA1623" t="s">
        <v>46</v>
      </c>
    </row>
    <row r="1624" spans="2:37" hidden="1" x14ac:dyDescent="0.2">
      <c r="B1624" t="s">
        <v>11888</v>
      </c>
      <c r="C1624" t="s">
        <v>11889</v>
      </c>
      <c r="D1624" t="s">
        <v>3052</v>
      </c>
      <c r="E1624">
        <v>2022</v>
      </c>
      <c r="F1624" t="s">
        <v>705</v>
      </c>
      <c r="G1624" t="s">
        <v>11890</v>
      </c>
      <c r="H1624" t="s">
        <v>8703</v>
      </c>
      <c r="I1624" t="s">
        <v>11891</v>
      </c>
      <c r="K1624" t="s">
        <v>11892</v>
      </c>
      <c r="L1624" t="s">
        <v>11893</v>
      </c>
      <c r="O1624" t="s">
        <v>11894</v>
      </c>
      <c r="Q1624" t="s">
        <v>3059</v>
      </c>
      <c r="S1624" t="s">
        <v>11887</v>
      </c>
      <c r="U1624">
        <v>46040.561157407406</v>
      </c>
      <c r="V1624">
        <v>46040.561157407406</v>
      </c>
      <c r="W1624" t="s">
        <v>44</v>
      </c>
      <c r="Y1624" t="s">
        <v>45</v>
      </c>
      <c r="AA1624" t="s">
        <v>46</v>
      </c>
    </row>
    <row r="1625" spans="2:37" hidden="1" x14ac:dyDescent="0.2">
      <c r="B1625" t="s">
        <v>11895</v>
      </c>
      <c r="C1625" t="s">
        <v>11896</v>
      </c>
      <c r="D1625" t="s">
        <v>7688</v>
      </c>
      <c r="E1625">
        <v>2024</v>
      </c>
      <c r="F1625" t="s">
        <v>705</v>
      </c>
      <c r="G1625" t="s">
        <v>11897</v>
      </c>
      <c r="H1625" t="s">
        <v>10236</v>
      </c>
      <c r="I1625" t="s">
        <v>11898</v>
      </c>
      <c r="K1625" t="s">
        <v>11899</v>
      </c>
      <c r="L1625" t="s">
        <v>11900</v>
      </c>
      <c r="O1625" t="s">
        <v>11901</v>
      </c>
      <c r="Q1625" t="s">
        <v>7694</v>
      </c>
      <c r="U1625">
        <v>46040.561157407406</v>
      </c>
      <c r="V1625">
        <v>46040.561157407406</v>
      </c>
      <c r="W1625" t="s">
        <v>44</v>
      </c>
      <c r="Y1625" t="s">
        <v>45</v>
      </c>
      <c r="AA1625" t="s">
        <v>46</v>
      </c>
    </row>
    <row r="1626" spans="2:37" hidden="1" x14ac:dyDescent="0.2">
      <c r="B1626" t="s">
        <v>11902</v>
      </c>
      <c r="C1626" t="s">
        <v>11903</v>
      </c>
      <c r="D1626" t="s">
        <v>7688</v>
      </c>
      <c r="E1626">
        <v>2024</v>
      </c>
      <c r="F1626" t="s">
        <v>705</v>
      </c>
      <c r="G1626" t="s">
        <v>11904</v>
      </c>
      <c r="H1626" t="s">
        <v>10236</v>
      </c>
      <c r="I1626" t="s">
        <v>11905</v>
      </c>
      <c r="K1626" t="s">
        <v>11906</v>
      </c>
      <c r="L1626" t="s">
        <v>11907</v>
      </c>
      <c r="O1626" t="s">
        <v>11908</v>
      </c>
      <c r="Q1626" t="s">
        <v>7694</v>
      </c>
      <c r="U1626">
        <v>46040.561157407406</v>
      </c>
      <c r="V1626">
        <v>46040.561157407406</v>
      </c>
      <c r="W1626" t="s">
        <v>44</v>
      </c>
      <c r="Y1626" t="s">
        <v>45</v>
      </c>
      <c r="AA1626" t="s">
        <v>46</v>
      </c>
    </row>
    <row r="1627" spans="2:37" hidden="1" x14ac:dyDescent="0.2">
      <c r="B1627" t="s">
        <v>11909</v>
      </c>
      <c r="C1627" t="s">
        <v>11910</v>
      </c>
      <c r="D1627" t="s">
        <v>5167</v>
      </c>
      <c r="E1627">
        <v>2025</v>
      </c>
      <c r="F1627" t="s">
        <v>705</v>
      </c>
      <c r="G1627" t="s">
        <v>11911</v>
      </c>
      <c r="H1627" t="s">
        <v>2936</v>
      </c>
      <c r="I1627" t="s">
        <v>11912</v>
      </c>
      <c r="K1627" t="s">
        <v>11913</v>
      </c>
      <c r="L1627" t="s">
        <v>11914</v>
      </c>
      <c r="O1627" t="s">
        <v>11915</v>
      </c>
      <c r="Q1627" t="s">
        <v>5173</v>
      </c>
      <c r="U1627">
        <v>46040.561157407406</v>
      </c>
      <c r="V1627">
        <v>46040.561157407406</v>
      </c>
      <c r="W1627" t="s">
        <v>44</v>
      </c>
      <c r="Y1627" t="s">
        <v>45</v>
      </c>
      <c r="AA1627" t="s">
        <v>46</v>
      </c>
    </row>
    <row r="1628" spans="2:37" hidden="1" x14ac:dyDescent="0.2">
      <c r="B1628" t="s">
        <v>11916</v>
      </c>
      <c r="C1628" t="s">
        <v>11917</v>
      </c>
      <c r="D1628" t="s">
        <v>3481</v>
      </c>
      <c r="E1628">
        <v>2026</v>
      </c>
      <c r="F1628" t="s">
        <v>705</v>
      </c>
      <c r="G1628" t="s">
        <v>11918</v>
      </c>
      <c r="H1628" t="s">
        <v>7992</v>
      </c>
      <c r="I1628" t="s">
        <v>11919</v>
      </c>
      <c r="K1628" t="s">
        <v>11920</v>
      </c>
      <c r="L1628" t="s">
        <v>11921</v>
      </c>
      <c r="O1628" t="s">
        <v>11922</v>
      </c>
      <c r="Q1628" t="s">
        <v>3487</v>
      </c>
      <c r="U1628">
        <v>46040.561157407406</v>
      </c>
      <c r="V1628">
        <v>46040.561157407406</v>
      </c>
      <c r="W1628" t="s">
        <v>44</v>
      </c>
      <c r="Y1628" t="s">
        <v>45</v>
      </c>
      <c r="AA1628" t="s">
        <v>46</v>
      </c>
    </row>
    <row r="1629" spans="2:37" hidden="1" x14ac:dyDescent="0.2">
      <c r="B1629" t="s">
        <v>11923</v>
      </c>
      <c r="C1629" t="s">
        <v>11924</v>
      </c>
      <c r="D1629" t="s">
        <v>2737</v>
      </c>
      <c r="E1629">
        <v>2025</v>
      </c>
      <c r="F1629" t="s">
        <v>705</v>
      </c>
      <c r="G1629" t="s">
        <v>11925</v>
      </c>
      <c r="H1629" t="s">
        <v>1962</v>
      </c>
      <c r="I1629" t="s">
        <v>11926</v>
      </c>
      <c r="K1629" t="s">
        <v>11927</v>
      </c>
      <c r="L1629" t="s">
        <v>11928</v>
      </c>
      <c r="O1629" t="s">
        <v>11929</v>
      </c>
      <c r="Q1629" t="s">
        <v>1357</v>
      </c>
      <c r="U1629">
        <v>46040.561157407406</v>
      </c>
      <c r="V1629">
        <v>46040.561157407406</v>
      </c>
      <c r="W1629" t="s">
        <v>44</v>
      </c>
      <c r="Y1629" t="s">
        <v>45</v>
      </c>
      <c r="AA1629" t="s">
        <v>46</v>
      </c>
    </row>
    <row r="1630" spans="2:37" x14ac:dyDescent="0.2">
      <c r="B1630" t="s">
        <v>11930</v>
      </c>
      <c r="C1630" t="s">
        <v>11931</v>
      </c>
      <c r="D1630" t="s">
        <v>3222</v>
      </c>
      <c r="E1630">
        <v>2025</v>
      </c>
      <c r="F1630" t="s">
        <v>705</v>
      </c>
      <c r="G1630" t="s">
        <v>11932</v>
      </c>
      <c r="H1630" t="s">
        <v>11933</v>
      </c>
      <c r="I1630" t="s">
        <v>11934</v>
      </c>
      <c r="K1630" t="s">
        <v>11935</v>
      </c>
      <c r="L1630" t="s">
        <v>11936</v>
      </c>
      <c r="O1630" t="s">
        <v>11937</v>
      </c>
      <c r="Q1630" t="s">
        <v>3229</v>
      </c>
      <c r="U1630">
        <v>46040.561157407406</v>
      </c>
      <c r="V1630">
        <v>46040.561157407406</v>
      </c>
      <c r="W1630" t="s">
        <v>44</v>
      </c>
      <c r="Y1630" t="s">
        <v>45</v>
      </c>
      <c r="AA1630" t="s">
        <v>60</v>
      </c>
      <c r="AB1630" t="s">
        <v>67</v>
      </c>
      <c r="AC1630" t="s">
        <v>11938</v>
      </c>
      <c r="AD1630" t="s">
        <v>109</v>
      </c>
      <c r="AE1630" t="s">
        <v>11939</v>
      </c>
      <c r="AF1630" t="s">
        <v>67</v>
      </c>
      <c r="AG1630" t="s">
        <v>11940</v>
      </c>
      <c r="AH1630" t="s">
        <v>67</v>
      </c>
      <c r="AI1630" t="s">
        <v>11941</v>
      </c>
      <c r="AJ1630" t="s">
        <v>67</v>
      </c>
      <c r="AK1630" t="s">
        <v>11942</v>
      </c>
    </row>
    <row r="1631" spans="2:37" hidden="1" x14ac:dyDescent="0.2">
      <c r="B1631" t="s">
        <v>11943</v>
      </c>
      <c r="C1631" t="s">
        <v>11944</v>
      </c>
      <c r="D1631" t="s">
        <v>2737</v>
      </c>
      <c r="E1631">
        <v>2022</v>
      </c>
      <c r="F1631" t="s">
        <v>705</v>
      </c>
      <c r="G1631" t="s">
        <v>11945</v>
      </c>
      <c r="H1631" t="s">
        <v>8084</v>
      </c>
      <c r="I1631" t="s">
        <v>11946</v>
      </c>
      <c r="K1631" t="s">
        <v>11947</v>
      </c>
      <c r="L1631" t="s">
        <v>11948</v>
      </c>
      <c r="O1631" t="s">
        <v>11949</v>
      </c>
      <c r="Q1631" t="s">
        <v>1357</v>
      </c>
      <c r="U1631">
        <v>46040.561157407406</v>
      </c>
      <c r="V1631">
        <v>46040.561157407406</v>
      </c>
      <c r="W1631" t="s">
        <v>44</v>
      </c>
      <c r="Y1631" t="s">
        <v>45</v>
      </c>
      <c r="AA1631" t="s">
        <v>46</v>
      </c>
    </row>
    <row r="1632" spans="2:37" hidden="1" x14ac:dyDescent="0.2">
      <c r="B1632" t="s">
        <v>11950</v>
      </c>
      <c r="C1632" t="s">
        <v>11951</v>
      </c>
      <c r="D1632" t="s">
        <v>7305</v>
      </c>
      <c r="E1632">
        <v>2024</v>
      </c>
      <c r="F1632" t="s">
        <v>705</v>
      </c>
      <c r="G1632" t="s">
        <v>11952</v>
      </c>
      <c r="H1632" t="s">
        <v>7008</v>
      </c>
      <c r="I1632" t="s">
        <v>11953</v>
      </c>
      <c r="K1632" t="s">
        <v>11954</v>
      </c>
      <c r="L1632" t="s">
        <v>11955</v>
      </c>
      <c r="O1632" t="s">
        <v>11956</v>
      </c>
      <c r="Q1632" t="s">
        <v>7311</v>
      </c>
      <c r="U1632">
        <v>46040.561157407406</v>
      </c>
      <c r="V1632">
        <v>46040.561157407406</v>
      </c>
      <c r="W1632" t="s">
        <v>44</v>
      </c>
      <c r="Y1632" t="s">
        <v>45</v>
      </c>
      <c r="AA1632" t="s">
        <v>46</v>
      </c>
    </row>
    <row r="1633" spans="2:27" hidden="1" x14ac:dyDescent="0.2">
      <c r="B1633" t="s">
        <v>11957</v>
      </c>
      <c r="C1633" t="s">
        <v>11958</v>
      </c>
      <c r="D1633" t="s">
        <v>3621</v>
      </c>
      <c r="E1633">
        <v>2024</v>
      </c>
      <c r="F1633" t="s">
        <v>705</v>
      </c>
      <c r="G1633" t="s">
        <v>10213</v>
      </c>
      <c r="H1633" t="s">
        <v>1675</v>
      </c>
      <c r="I1633" t="s">
        <v>11959</v>
      </c>
      <c r="K1633" t="s">
        <v>11960</v>
      </c>
      <c r="L1633" t="s">
        <v>11961</v>
      </c>
      <c r="O1633" t="s">
        <v>11962</v>
      </c>
      <c r="Q1633" t="s">
        <v>3627</v>
      </c>
      <c r="U1633">
        <v>46040.561157407406</v>
      </c>
      <c r="V1633">
        <v>46040.561157407406</v>
      </c>
      <c r="W1633" t="s">
        <v>44</v>
      </c>
      <c r="Y1633" t="s">
        <v>45</v>
      </c>
      <c r="AA1633" t="s">
        <v>46</v>
      </c>
    </row>
    <row r="1634" spans="2:27" hidden="1" x14ac:dyDescent="0.2">
      <c r="B1634" t="s">
        <v>11963</v>
      </c>
      <c r="C1634" t="s">
        <v>11964</v>
      </c>
      <c r="D1634" t="s">
        <v>3134</v>
      </c>
      <c r="E1634">
        <v>2025</v>
      </c>
      <c r="F1634" t="s">
        <v>705</v>
      </c>
      <c r="G1634" t="s">
        <v>7896</v>
      </c>
      <c r="H1634" t="s">
        <v>1962</v>
      </c>
      <c r="I1634" t="s">
        <v>11965</v>
      </c>
      <c r="K1634" t="s">
        <v>11966</v>
      </c>
      <c r="L1634" t="s">
        <v>11967</v>
      </c>
      <c r="O1634" t="s">
        <v>11968</v>
      </c>
      <c r="Q1634" t="s">
        <v>3140</v>
      </c>
      <c r="U1634">
        <v>46040.561157407406</v>
      </c>
      <c r="V1634">
        <v>46040.561157407406</v>
      </c>
      <c r="W1634" t="s">
        <v>44</v>
      </c>
      <c r="Y1634" t="s">
        <v>45</v>
      </c>
      <c r="AA1634" t="s">
        <v>46</v>
      </c>
    </row>
    <row r="1635" spans="2:27" hidden="1" x14ac:dyDescent="0.2">
      <c r="B1635" t="s">
        <v>11969</v>
      </c>
      <c r="C1635" t="s">
        <v>11970</v>
      </c>
      <c r="D1635" t="s">
        <v>2803</v>
      </c>
      <c r="E1635">
        <v>2025</v>
      </c>
      <c r="F1635" t="s">
        <v>705</v>
      </c>
      <c r="G1635" t="s">
        <v>11971</v>
      </c>
      <c r="H1635" t="s">
        <v>7083</v>
      </c>
      <c r="I1635" t="s">
        <v>11972</v>
      </c>
      <c r="K1635" t="s">
        <v>11973</v>
      </c>
      <c r="L1635" t="s">
        <v>11974</v>
      </c>
      <c r="O1635" t="s">
        <v>11975</v>
      </c>
      <c r="Q1635" t="s">
        <v>2809</v>
      </c>
      <c r="U1635">
        <v>46040.561157407406</v>
      </c>
      <c r="V1635">
        <v>46040.561157407406</v>
      </c>
      <c r="W1635" t="s">
        <v>44</v>
      </c>
      <c r="Y1635" t="s">
        <v>45</v>
      </c>
      <c r="AA1635" t="s">
        <v>46</v>
      </c>
    </row>
    <row r="1636" spans="2:27" hidden="1" x14ac:dyDescent="0.2">
      <c r="B1636" t="s">
        <v>11976</v>
      </c>
      <c r="C1636" t="s">
        <v>11977</v>
      </c>
      <c r="D1636" t="s">
        <v>2481</v>
      </c>
      <c r="E1636">
        <v>2022</v>
      </c>
      <c r="F1636" t="s">
        <v>705</v>
      </c>
      <c r="G1636" t="s">
        <v>11978</v>
      </c>
      <c r="H1636" t="s">
        <v>966</v>
      </c>
      <c r="I1636" t="s">
        <v>11979</v>
      </c>
      <c r="K1636" t="s">
        <v>11980</v>
      </c>
      <c r="L1636" t="s">
        <v>11981</v>
      </c>
      <c r="O1636" t="s">
        <v>11982</v>
      </c>
      <c r="Q1636" t="s">
        <v>2487</v>
      </c>
      <c r="U1636">
        <v>46040.561157407406</v>
      </c>
      <c r="V1636">
        <v>46040.561157407406</v>
      </c>
      <c r="W1636" t="s">
        <v>44</v>
      </c>
      <c r="Y1636" t="s">
        <v>45</v>
      </c>
      <c r="AA1636" t="s">
        <v>46</v>
      </c>
    </row>
    <row r="1637" spans="2:27" hidden="1" x14ac:dyDescent="0.2">
      <c r="B1637" t="s">
        <v>11983</v>
      </c>
      <c r="C1637" t="s">
        <v>11984</v>
      </c>
      <c r="D1637" t="s">
        <v>6967</v>
      </c>
      <c r="E1637">
        <v>2026</v>
      </c>
      <c r="F1637" t="s">
        <v>705</v>
      </c>
      <c r="G1637" t="s">
        <v>11985</v>
      </c>
      <c r="H1637" t="s">
        <v>3010</v>
      </c>
      <c r="I1637" t="s">
        <v>11986</v>
      </c>
      <c r="K1637" t="s">
        <v>11987</v>
      </c>
      <c r="L1637" t="s">
        <v>11988</v>
      </c>
      <c r="O1637" t="s">
        <v>11989</v>
      </c>
      <c r="Q1637" t="s">
        <v>6973</v>
      </c>
      <c r="U1637">
        <v>46040.561157407406</v>
      </c>
      <c r="V1637">
        <v>46040.561157407406</v>
      </c>
      <c r="W1637" t="s">
        <v>44</v>
      </c>
      <c r="Y1637" t="s">
        <v>45</v>
      </c>
      <c r="AA1637" t="s">
        <v>46</v>
      </c>
    </row>
    <row r="1638" spans="2:27" hidden="1" x14ac:dyDescent="0.2">
      <c r="B1638" t="s">
        <v>11990</v>
      </c>
      <c r="C1638" t="s">
        <v>11991</v>
      </c>
      <c r="D1638" t="s">
        <v>3052</v>
      </c>
      <c r="E1638">
        <v>2024</v>
      </c>
      <c r="F1638" t="s">
        <v>705</v>
      </c>
      <c r="G1638" t="s">
        <v>11992</v>
      </c>
      <c r="H1638" t="s">
        <v>7581</v>
      </c>
      <c r="I1638" t="s">
        <v>11993</v>
      </c>
      <c r="K1638" t="s">
        <v>11994</v>
      </c>
      <c r="L1638" t="s">
        <v>11995</v>
      </c>
      <c r="O1638" t="s">
        <v>11996</v>
      </c>
      <c r="Q1638" t="s">
        <v>3059</v>
      </c>
      <c r="S1638" t="s">
        <v>7586</v>
      </c>
      <c r="U1638">
        <v>46040.561157407406</v>
      </c>
      <c r="V1638">
        <v>46040.561157407406</v>
      </c>
      <c r="W1638" t="s">
        <v>44</v>
      </c>
      <c r="Y1638" t="s">
        <v>45</v>
      </c>
      <c r="AA1638" t="s">
        <v>46</v>
      </c>
    </row>
    <row r="1639" spans="2:27" hidden="1" x14ac:dyDescent="0.2">
      <c r="B1639" t="s">
        <v>11997</v>
      </c>
      <c r="C1639" t="s">
        <v>11998</v>
      </c>
      <c r="D1639" t="s">
        <v>893</v>
      </c>
      <c r="E1639">
        <v>2025</v>
      </c>
      <c r="F1639" t="s">
        <v>705</v>
      </c>
      <c r="G1639" t="s">
        <v>11999</v>
      </c>
      <c r="H1639" t="s">
        <v>895</v>
      </c>
      <c r="I1639" t="s">
        <v>12000</v>
      </c>
      <c r="K1639" t="s">
        <v>12001</v>
      </c>
      <c r="L1639" t="s">
        <v>12002</v>
      </c>
      <c r="O1639" t="s">
        <v>12003</v>
      </c>
      <c r="Q1639" t="s">
        <v>899</v>
      </c>
      <c r="U1639">
        <v>46040.561157407406</v>
      </c>
      <c r="V1639">
        <v>46040.561157407406</v>
      </c>
      <c r="W1639" t="s">
        <v>44</v>
      </c>
      <c r="Y1639" t="s">
        <v>45</v>
      </c>
      <c r="AA1639" t="s">
        <v>46</v>
      </c>
    </row>
    <row r="1640" spans="2:27" hidden="1" x14ac:dyDescent="0.2">
      <c r="B1640" t="s">
        <v>12004</v>
      </c>
      <c r="C1640" t="s">
        <v>12005</v>
      </c>
      <c r="D1640" t="s">
        <v>12006</v>
      </c>
      <c r="E1640">
        <v>2025</v>
      </c>
      <c r="F1640" t="s">
        <v>705</v>
      </c>
      <c r="G1640" t="s">
        <v>12007</v>
      </c>
      <c r="H1640" t="s">
        <v>1223</v>
      </c>
      <c r="I1640" t="s">
        <v>12008</v>
      </c>
      <c r="K1640" t="s">
        <v>12009</v>
      </c>
      <c r="L1640" t="s">
        <v>12010</v>
      </c>
      <c r="O1640" t="s">
        <v>12011</v>
      </c>
      <c r="Q1640" t="s">
        <v>12012</v>
      </c>
      <c r="U1640">
        <v>46040.561157407406</v>
      </c>
      <c r="V1640">
        <v>46040.561157407406</v>
      </c>
      <c r="W1640" t="s">
        <v>44</v>
      </c>
      <c r="Y1640" t="s">
        <v>45</v>
      </c>
      <c r="AA1640" t="s">
        <v>46</v>
      </c>
    </row>
    <row r="1641" spans="2:27" hidden="1" x14ac:dyDescent="0.2">
      <c r="B1641" t="s">
        <v>12013</v>
      </c>
      <c r="C1641" t="s">
        <v>12014</v>
      </c>
      <c r="D1641" t="s">
        <v>2819</v>
      </c>
      <c r="E1641">
        <v>2025</v>
      </c>
      <c r="F1641" t="s">
        <v>705</v>
      </c>
      <c r="G1641" t="s">
        <v>12015</v>
      </c>
      <c r="H1641" t="s">
        <v>8598</v>
      </c>
      <c r="I1641" t="s">
        <v>12016</v>
      </c>
      <c r="K1641" t="s">
        <v>12017</v>
      </c>
      <c r="L1641" t="s">
        <v>12018</v>
      </c>
      <c r="O1641" t="s">
        <v>12019</v>
      </c>
      <c r="Q1641" t="s">
        <v>2826</v>
      </c>
      <c r="U1641">
        <v>46040.561157407406</v>
      </c>
      <c r="V1641">
        <v>46040.561157407406</v>
      </c>
      <c r="W1641" t="s">
        <v>44</v>
      </c>
      <c r="Y1641" t="s">
        <v>45</v>
      </c>
      <c r="AA1641" t="s">
        <v>46</v>
      </c>
    </row>
    <row r="1642" spans="2:27" hidden="1" x14ac:dyDescent="0.2">
      <c r="B1642" t="s">
        <v>12020</v>
      </c>
      <c r="C1642" t="s">
        <v>12021</v>
      </c>
      <c r="D1642" t="s">
        <v>6858</v>
      </c>
      <c r="E1642">
        <v>2022</v>
      </c>
      <c r="F1642" t="s">
        <v>705</v>
      </c>
      <c r="G1642" t="s">
        <v>12022</v>
      </c>
      <c r="H1642" t="s">
        <v>2564</v>
      </c>
      <c r="I1642" t="s">
        <v>12023</v>
      </c>
      <c r="K1642" t="s">
        <v>12024</v>
      </c>
      <c r="L1642" t="s">
        <v>12025</v>
      </c>
      <c r="O1642" t="s">
        <v>12026</v>
      </c>
      <c r="Q1642" t="s">
        <v>6864</v>
      </c>
      <c r="U1642">
        <v>46040.561157407406</v>
      </c>
      <c r="V1642">
        <v>46040.561157407406</v>
      </c>
      <c r="W1642" t="s">
        <v>44</v>
      </c>
      <c r="Y1642" t="s">
        <v>45</v>
      </c>
      <c r="AA1642" t="s">
        <v>46</v>
      </c>
    </row>
    <row r="1643" spans="2:27" hidden="1" x14ac:dyDescent="0.2">
      <c r="B1643" t="s">
        <v>12027</v>
      </c>
      <c r="C1643" t="s">
        <v>12028</v>
      </c>
      <c r="D1643" t="s">
        <v>3052</v>
      </c>
      <c r="E1643">
        <v>2025</v>
      </c>
      <c r="F1643" t="s">
        <v>705</v>
      </c>
      <c r="G1643" t="s">
        <v>12029</v>
      </c>
      <c r="H1643" t="s">
        <v>3206</v>
      </c>
      <c r="I1643" t="s">
        <v>12030</v>
      </c>
      <c r="K1643" t="s">
        <v>12031</v>
      </c>
      <c r="L1643" t="s">
        <v>12032</v>
      </c>
      <c r="O1643" t="s">
        <v>12033</v>
      </c>
      <c r="Q1643" t="s">
        <v>3059</v>
      </c>
      <c r="S1643" t="s">
        <v>3211</v>
      </c>
      <c r="U1643">
        <v>46040.561157407406</v>
      </c>
      <c r="V1643">
        <v>46040.561157407406</v>
      </c>
      <c r="W1643" t="s">
        <v>44</v>
      </c>
      <c r="Y1643" t="s">
        <v>45</v>
      </c>
      <c r="AA1643" t="s">
        <v>46</v>
      </c>
    </row>
    <row r="1644" spans="2:27" hidden="1" x14ac:dyDescent="0.2">
      <c r="B1644" t="s">
        <v>12034</v>
      </c>
      <c r="C1644" t="s">
        <v>12035</v>
      </c>
      <c r="D1644" t="s">
        <v>1645</v>
      </c>
      <c r="E1644">
        <v>2025</v>
      </c>
      <c r="F1644" t="s">
        <v>705</v>
      </c>
      <c r="G1644" t="s">
        <v>12036</v>
      </c>
      <c r="H1644" t="s">
        <v>966</v>
      </c>
      <c r="I1644" t="s">
        <v>12037</v>
      </c>
      <c r="K1644" t="s">
        <v>12038</v>
      </c>
      <c r="L1644" t="s">
        <v>12039</v>
      </c>
      <c r="O1644" t="s">
        <v>12040</v>
      </c>
      <c r="Q1644" t="s">
        <v>1651</v>
      </c>
      <c r="U1644">
        <v>46040.561157407406</v>
      </c>
      <c r="V1644">
        <v>46040.561157407406</v>
      </c>
      <c r="W1644" t="s">
        <v>44</v>
      </c>
      <c r="Y1644" t="s">
        <v>45</v>
      </c>
      <c r="AA1644" t="s">
        <v>46</v>
      </c>
    </row>
    <row r="1645" spans="2:27" hidden="1" x14ac:dyDescent="0.2">
      <c r="B1645" t="s">
        <v>12041</v>
      </c>
      <c r="C1645" t="s">
        <v>12042</v>
      </c>
      <c r="D1645" t="s">
        <v>6842</v>
      </c>
      <c r="E1645">
        <v>2025</v>
      </c>
      <c r="F1645" t="s">
        <v>705</v>
      </c>
      <c r="G1645" t="s">
        <v>12043</v>
      </c>
      <c r="H1645" t="s">
        <v>9129</v>
      </c>
      <c r="I1645" t="s">
        <v>12044</v>
      </c>
      <c r="K1645" t="s">
        <v>12045</v>
      </c>
      <c r="L1645" t="s">
        <v>12046</v>
      </c>
      <c r="O1645" t="s">
        <v>12047</v>
      </c>
      <c r="Q1645" t="s">
        <v>6848</v>
      </c>
      <c r="U1645">
        <v>46040.561157407406</v>
      </c>
      <c r="V1645">
        <v>46040.561157407406</v>
      </c>
      <c r="W1645" t="s">
        <v>44</v>
      </c>
      <c r="Y1645" t="s">
        <v>45</v>
      </c>
      <c r="AA1645" t="s">
        <v>46</v>
      </c>
    </row>
    <row r="1646" spans="2:27" hidden="1" x14ac:dyDescent="0.2">
      <c r="B1646" t="s">
        <v>12048</v>
      </c>
      <c r="C1646" t="s">
        <v>12049</v>
      </c>
      <c r="D1646" t="s">
        <v>10082</v>
      </c>
      <c r="E1646">
        <v>2023</v>
      </c>
      <c r="F1646" t="s">
        <v>705</v>
      </c>
      <c r="G1646" t="s">
        <v>12050</v>
      </c>
      <c r="H1646" t="s">
        <v>1388</v>
      </c>
      <c r="I1646" t="s">
        <v>12051</v>
      </c>
      <c r="K1646" t="s">
        <v>12052</v>
      </c>
      <c r="L1646" t="s">
        <v>12053</v>
      </c>
      <c r="O1646" t="s">
        <v>12054</v>
      </c>
      <c r="Q1646" t="s">
        <v>10088</v>
      </c>
      <c r="U1646">
        <v>46040.561157407406</v>
      </c>
      <c r="V1646">
        <v>46040.561157407406</v>
      </c>
      <c r="W1646" t="s">
        <v>44</v>
      </c>
      <c r="Y1646" t="s">
        <v>45</v>
      </c>
      <c r="AA1646" t="s">
        <v>46</v>
      </c>
    </row>
    <row r="1647" spans="2:27" hidden="1" x14ac:dyDescent="0.2">
      <c r="B1647" t="s">
        <v>12055</v>
      </c>
      <c r="C1647" t="s">
        <v>12056</v>
      </c>
      <c r="D1647" t="s">
        <v>2803</v>
      </c>
      <c r="E1647">
        <v>2025</v>
      </c>
      <c r="F1647" t="s">
        <v>705</v>
      </c>
      <c r="G1647" t="s">
        <v>12057</v>
      </c>
      <c r="H1647" t="s">
        <v>7875</v>
      </c>
      <c r="I1647" t="s">
        <v>12058</v>
      </c>
      <c r="K1647" t="s">
        <v>12059</v>
      </c>
      <c r="L1647" t="s">
        <v>12060</v>
      </c>
      <c r="O1647" t="s">
        <v>12061</v>
      </c>
      <c r="Q1647" t="s">
        <v>2809</v>
      </c>
      <c r="U1647">
        <v>46040.561157407406</v>
      </c>
      <c r="V1647">
        <v>46040.561157407406</v>
      </c>
      <c r="W1647" t="s">
        <v>44</v>
      </c>
      <c r="Y1647" t="s">
        <v>45</v>
      </c>
      <c r="AA1647" t="s">
        <v>46</v>
      </c>
    </row>
    <row r="1648" spans="2:27" hidden="1" x14ac:dyDescent="0.2">
      <c r="B1648" t="s">
        <v>12062</v>
      </c>
      <c r="C1648" t="s">
        <v>12063</v>
      </c>
      <c r="D1648" t="s">
        <v>2781</v>
      </c>
      <c r="E1648">
        <v>2024</v>
      </c>
      <c r="F1648" t="s">
        <v>705</v>
      </c>
      <c r="G1648" t="s">
        <v>12064</v>
      </c>
      <c r="H1648" t="s">
        <v>10258</v>
      </c>
      <c r="I1648" t="s">
        <v>12065</v>
      </c>
      <c r="K1648" t="s">
        <v>12066</v>
      </c>
      <c r="L1648" t="s">
        <v>12067</v>
      </c>
      <c r="O1648" t="s">
        <v>12068</v>
      </c>
      <c r="Q1648" t="s">
        <v>2787</v>
      </c>
      <c r="U1648">
        <v>46040.561157407406</v>
      </c>
      <c r="V1648">
        <v>46040.561157407406</v>
      </c>
      <c r="W1648" t="s">
        <v>44</v>
      </c>
      <c r="Y1648" t="s">
        <v>45</v>
      </c>
      <c r="AA1648" t="s">
        <v>46</v>
      </c>
    </row>
    <row r="1649" spans="2:37" hidden="1" x14ac:dyDescent="0.2">
      <c r="B1649" t="s">
        <v>12069</v>
      </c>
      <c r="C1649" t="s">
        <v>12070</v>
      </c>
      <c r="D1649" t="s">
        <v>3767</v>
      </c>
      <c r="E1649">
        <v>2025</v>
      </c>
      <c r="F1649" t="s">
        <v>705</v>
      </c>
      <c r="G1649" t="s">
        <v>12071</v>
      </c>
      <c r="H1649" t="s">
        <v>7860</v>
      </c>
      <c r="I1649" t="s">
        <v>12072</v>
      </c>
      <c r="K1649" t="s">
        <v>12073</v>
      </c>
      <c r="L1649" t="s">
        <v>12074</v>
      </c>
      <c r="O1649" t="s">
        <v>12075</v>
      </c>
      <c r="Q1649" t="s">
        <v>3774</v>
      </c>
      <c r="U1649">
        <v>46040.561157407406</v>
      </c>
      <c r="V1649">
        <v>46040.561157407406</v>
      </c>
      <c r="W1649" t="s">
        <v>44</v>
      </c>
      <c r="Y1649" t="s">
        <v>45</v>
      </c>
      <c r="AA1649" t="s">
        <v>46</v>
      </c>
    </row>
    <row r="1650" spans="2:37" hidden="1" x14ac:dyDescent="0.2">
      <c r="B1650" t="s">
        <v>12076</v>
      </c>
      <c r="C1650" t="s">
        <v>12077</v>
      </c>
      <c r="D1650" t="s">
        <v>3052</v>
      </c>
      <c r="E1650">
        <v>2024</v>
      </c>
      <c r="F1650" t="s">
        <v>705</v>
      </c>
      <c r="G1650" t="s">
        <v>12078</v>
      </c>
      <c r="H1650" t="s">
        <v>12079</v>
      </c>
      <c r="I1650" t="s">
        <v>12080</v>
      </c>
      <c r="K1650" t="s">
        <v>12081</v>
      </c>
      <c r="L1650" t="s">
        <v>12082</v>
      </c>
      <c r="O1650" t="s">
        <v>12083</v>
      </c>
      <c r="Q1650" t="s">
        <v>3059</v>
      </c>
      <c r="S1650" t="s">
        <v>12084</v>
      </c>
      <c r="U1650">
        <v>46040.561157407406</v>
      </c>
      <c r="V1650">
        <v>46040.561157407406</v>
      </c>
      <c r="W1650" t="s">
        <v>44</v>
      </c>
      <c r="Y1650" t="s">
        <v>45</v>
      </c>
      <c r="AA1650" t="s">
        <v>46</v>
      </c>
    </row>
    <row r="1651" spans="2:37" hidden="1" x14ac:dyDescent="0.2">
      <c r="B1651" t="s">
        <v>12085</v>
      </c>
      <c r="C1651" t="s">
        <v>12086</v>
      </c>
      <c r="D1651" t="s">
        <v>5285</v>
      </c>
      <c r="E1651">
        <v>2024</v>
      </c>
      <c r="F1651" t="s">
        <v>705</v>
      </c>
      <c r="G1651" t="s">
        <v>12087</v>
      </c>
      <c r="H1651" t="s">
        <v>8345</v>
      </c>
      <c r="I1651" t="s">
        <v>12088</v>
      </c>
      <c r="K1651" t="s">
        <v>12089</v>
      </c>
      <c r="L1651" t="s">
        <v>12090</v>
      </c>
      <c r="O1651" t="s">
        <v>12091</v>
      </c>
      <c r="Q1651" t="s">
        <v>5292</v>
      </c>
      <c r="U1651">
        <v>46040.561157407406</v>
      </c>
      <c r="V1651">
        <v>46040.561157407406</v>
      </c>
      <c r="W1651" t="s">
        <v>44</v>
      </c>
      <c r="Y1651" t="s">
        <v>45</v>
      </c>
      <c r="AA1651" t="s">
        <v>46</v>
      </c>
    </row>
    <row r="1652" spans="2:37" x14ac:dyDescent="0.2">
      <c r="B1652" t="s">
        <v>12092</v>
      </c>
      <c r="C1652" t="s">
        <v>12093</v>
      </c>
      <c r="D1652" t="s">
        <v>2763</v>
      </c>
      <c r="E1652">
        <v>2022</v>
      </c>
      <c r="F1652" t="s">
        <v>705</v>
      </c>
      <c r="G1652" t="s">
        <v>12094</v>
      </c>
      <c r="H1652" t="s">
        <v>1675</v>
      </c>
      <c r="I1652" t="s">
        <v>12095</v>
      </c>
      <c r="K1652" t="s">
        <v>12096</v>
      </c>
      <c r="L1652" t="s">
        <v>12097</v>
      </c>
      <c r="O1652" t="s">
        <v>12098</v>
      </c>
      <c r="Q1652" t="s">
        <v>732</v>
      </c>
      <c r="U1652">
        <v>46040.561157407406</v>
      </c>
      <c r="V1652">
        <v>46040.561157407406</v>
      </c>
      <c r="W1652" t="s">
        <v>44</v>
      </c>
      <c r="Y1652" t="s">
        <v>45</v>
      </c>
      <c r="AA1652" t="s">
        <v>60</v>
      </c>
      <c r="AB1652" t="s">
        <v>67</v>
      </c>
      <c r="AC1652" t="s">
        <v>12099</v>
      </c>
      <c r="AD1652" t="s">
        <v>72</v>
      </c>
      <c r="AE1652" t="s">
        <v>12100</v>
      </c>
      <c r="AF1652" t="s">
        <v>67</v>
      </c>
      <c r="AG1652" t="s">
        <v>12101</v>
      </c>
      <c r="AH1652" t="s">
        <v>72</v>
      </c>
      <c r="AI1652" t="s">
        <v>10858</v>
      </c>
      <c r="AJ1652" t="s">
        <v>67</v>
      </c>
      <c r="AK1652" t="s">
        <v>12102</v>
      </c>
    </row>
    <row r="1653" spans="2:37" hidden="1" x14ac:dyDescent="0.2">
      <c r="B1653" t="s">
        <v>12103</v>
      </c>
      <c r="C1653" t="s">
        <v>12104</v>
      </c>
      <c r="D1653" t="s">
        <v>2737</v>
      </c>
      <c r="E1653">
        <v>2025</v>
      </c>
      <c r="F1653" t="s">
        <v>705</v>
      </c>
      <c r="G1653" t="s">
        <v>12105</v>
      </c>
      <c r="H1653" t="s">
        <v>1962</v>
      </c>
      <c r="I1653" t="s">
        <v>12106</v>
      </c>
      <c r="K1653" t="s">
        <v>12107</v>
      </c>
      <c r="L1653" t="s">
        <v>12108</v>
      </c>
      <c r="O1653" t="s">
        <v>12109</v>
      </c>
      <c r="Q1653" t="s">
        <v>1357</v>
      </c>
      <c r="U1653">
        <v>46040.561157407406</v>
      </c>
      <c r="V1653">
        <v>46040.561157407406</v>
      </c>
      <c r="W1653" t="s">
        <v>44</v>
      </c>
      <c r="Y1653" t="s">
        <v>45</v>
      </c>
      <c r="AA1653" t="s">
        <v>46</v>
      </c>
    </row>
    <row r="1654" spans="2:37" x14ac:dyDescent="0.2">
      <c r="B1654" t="s">
        <v>12110</v>
      </c>
      <c r="C1654" t="s">
        <v>12111</v>
      </c>
      <c r="D1654" t="s">
        <v>2737</v>
      </c>
      <c r="E1654">
        <v>2025</v>
      </c>
      <c r="F1654" t="s">
        <v>705</v>
      </c>
      <c r="G1654" t="s">
        <v>12112</v>
      </c>
      <c r="H1654" t="s">
        <v>757</v>
      </c>
      <c r="I1654" t="s">
        <v>12113</v>
      </c>
      <c r="K1654" t="s">
        <v>12114</v>
      </c>
      <c r="L1654" t="s">
        <v>12115</v>
      </c>
      <c r="O1654" t="s">
        <v>12116</v>
      </c>
      <c r="Q1654" t="s">
        <v>1357</v>
      </c>
      <c r="U1654">
        <v>46040.561157407406</v>
      </c>
      <c r="V1654">
        <v>46040.561157407406</v>
      </c>
      <c r="W1654" t="s">
        <v>44</v>
      </c>
      <c r="Y1654" t="s">
        <v>45</v>
      </c>
      <c r="AA1654" t="s">
        <v>60</v>
      </c>
      <c r="AB1654" t="s">
        <v>109</v>
      </c>
      <c r="AC1654" t="s">
        <v>12117</v>
      </c>
      <c r="AD1654" t="s">
        <v>67</v>
      </c>
      <c r="AE1654" t="s">
        <v>12118</v>
      </c>
      <c r="AF1654" t="s">
        <v>67</v>
      </c>
      <c r="AG1654" t="s">
        <v>12119</v>
      </c>
      <c r="AH1654" t="s">
        <v>109</v>
      </c>
      <c r="AI1654" t="s">
        <v>12120</v>
      </c>
      <c r="AJ1654" t="s">
        <v>67</v>
      </c>
      <c r="AK1654" t="s">
        <v>12121</v>
      </c>
    </row>
    <row r="1655" spans="2:37" hidden="1" x14ac:dyDescent="0.2">
      <c r="B1655" t="s">
        <v>12122</v>
      </c>
      <c r="C1655" t="s">
        <v>12123</v>
      </c>
      <c r="D1655" t="s">
        <v>12124</v>
      </c>
      <c r="E1655">
        <v>2024</v>
      </c>
      <c r="F1655" t="s">
        <v>705</v>
      </c>
      <c r="G1655" t="s">
        <v>12125</v>
      </c>
      <c r="H1655" t="s">
        <v>885</v>
      </c>
      <c r="I1655" t="s">
        <v>12126</v>
      </c>
      <c r="K1655" t="s">
        <v>12127</v>
      </c>
      <c r="L1655" t="s">
        <v>12128</v>
      </c>
      <c r="O1655" t="s">
        <v>12129</v>
      </c>
      <c r="Q1655" t="s">
        <v>12130</v>
      </c>
      <c r="U1655">
        <v>46040.561157407406</v>
      </c>
      <c r="V1655">
        <v>46040.561157407406</v>
      </c>
      <c r="W1655" t="s">
        <v>44</v>
      </c>
      <c r="Y1655" t="s">
        <v>45</v>
      </c>
      <c r="AA1655" t="s">
        <v>46</v>
      </c>
    </row>
    <row r="1656" spans="2:37" hidden="1" x14ac:dyDescent="0.2">
      <c r="B1656" t="s">
        <v>12131</v>
      </c>
      <c r="C1656" t="s">
        <v>12132</v>
      </c>
      <c r="D1656" t="s">
        <v>2803</v>
      </c>
      <c r="E1656">
        <v>2023</v>
      </c>
      <c r="F1656" t="s">
        <v>705</v>
      </c>
      <c r="G1656" t="s">
        <v>12133</v>
      </c>
      <c r="H1656" t="s">
        <v>3716</v>
      </c>
      <c r="I1656" t="s">
        <v>12134</v>
      </c>
      <c r="K1656" t="s">
        <v>12135</v>
      </c>
      <c r="L1656" t="s">
        <v>12136</v>
      </c>
      <c r="O1656" t="s">
        <v>12137</v>
      </c>
      <c r="Q1656" t="s">
        <v>2809</v>
      </c>
      <c r="U1656">
        <v>46040.561157407406</v>
      </c>
      <c r="V1656">
        <v>46040.561157407406</v>
      </c>
      <c r="W1656" t="s">
        <v>44</v>
      </c>
      <c r="Y1656" t="s">
        <v>45</v>
      </c>
      <c r="AA1656" t="s">
        <v>46</v>
      </c>
    </row>
    <row r="1657" spans="2:37" x14ac:dyDescent="0.2">
      <c r="B1657" t="s">
        <v>12138</v>
      </c>
      <c r="C1657" t="s">
        <v>12139</v>
      </c>
      <c r="D1657" t="s">
        <v>3188</v>
      </c>
      <c r="E1657">
        <v>2024</v>
      </c>
      <c r="F1657" t="s">
        <v>705</v>
      </c>
      <c r="G1657" t="s">
        <v>12140</v>
      </c>
      <c r="H1657" t="s">
        <v>1212</v>
      </c>
      <c r="I1657" t="s">
        <v>12141</v>
      </c>
      <c r="K1657" t="s">
        <v>12142</v>
      </c>
      <c r="L1657" t="s">
        <v>12143</v>
      </c>
      <c r="O1657" t="s">
        <v>12144</v>
      </c>
      <c r="Q1657" t="s">
        <v>3195</v>
      </c>
      <c r="U1657">
        <v>46040.561157407406</v>
      </c>
      <c r="V1657">
        <v>46040.561157407406</v>
      </c>
      <c r="W1657" t="s">
        <v>44</v>
      </c>
      <c r="Y1657" t="s">
        <v>45</v>
      </c>
      <c r="AA1657" t="s">
        <v>60</v>
      </c>
      <c r="AB1657" t="s">
        <v>67</v>
      </c>
      <c r="AC1657" t="s">
        <v>12145</v>
      </c>
      <c r="AD1657" t="s">
        <v>72</v>
      </c>
      <c r="AE1657" t="s">
        <v>12146</v>
      </c>
      <c r="AF1657" t="s">
        <v>67</v>
      </c>
      <c r="AG1657" t="s">
        <v>12147</v>
      </c>
      <c r="AH1657" t="s">
        <v>72</v>
      </c>
      <c r="AI1657" t="s">
        <v>12148</v>
      </c>
      <c r="AJ1657" t="s">
        <v>67</v>
      </c>
      <c r="AK1657" t="s">
        <v>12149</v>
      </c>
    </row>
    <row r="1658" spans="2:37" hidden="1" x14ac:dyDescent="0.2">
      <c r="B1658" t="s">
        <v>12150</v>
      </c>
      <c r="C1658" t="s">
        <v>12151</v>
      </c>
      <c r="D1658" t="s">
        <v>7544</v>
      </c>
      <c r="E1658">
        <v>2025</v>
      </c>
      <c r="F1658" t="s">
        <v>705</v>
      </c>
      <c r="G1658" t="s">
        <v>12152</v>
      </c>
      <c r="H1658" t="s">
        <v>3406</v>
      </c>
      <c r="I1658" t="s">
        <v>12153</v>
      </c>
      <c r="K1658" t="s">
        <v>12154</v>
      </c>
      <c r="L1658" t="s">
        <v>12155</v>
      </c>
      <c r="O1658" t="s">
        <v>12156</v>
      </c>
      <c r="Q1658" t="s">
        <v>7549</v>
      </c>
      <c r="U1658">
        <v>46040.561157407406</v>
      </c>
      <c r="V1658">
        <v>46040.561157407406</v>
      </c>
      <c r="W1658" t="s">
        <v>44</v>
      </c>
      <c r="Y1658" t="s">
        <v>45</v>
      </c>
      <c r="AA1658" t="s">
        <v>46</v>
      </c>
    </row>
    <row r="1659" spans="2:37" hidden="1" x14ac:dyDescent="0.2">
      <c r="B1659" t="s">
        <v>12157</v>
      </c>
      <c r="C1659" t="s">
        <v>12158</v>
      </c>
      <c r="D1659" t="s">
        <v>3052</v>
      </c>
      <c r="E1659">
        <v>2025</v>
      </c>
      <c r="F1659" t="s">
        <v>705</v>
      </c>
      <c r="G1659" t="s">
        <v>12159</v>
      </c>
      <c r="H1659" t="s">
        <v>3206</v>
      </c>
      <c r="I1659" t="s">
        <v>12160</v>
      </c>
      <c r="K1659" t="s">
        <v>12161</v>
      </c>
      <c r="L1659" t="s">
        <v>12162</v>
      </c>
      <c r="O1659" t="s">
        <v>12163</v>
      </c>
      <c r="Q1659" t="s">
        <v>3059</v>
      </c>
      <c r="S1659" t="s">
        <v>3211</v>
      </c>
      <c r="U1659">
        <v>46040.561157407406</v>
      </c>
      <c r="V1659">
        <v>46040.561157407406</v>
      </c>
      <c r="W1659" t="s">
        <v>44</v>
      </c>
      <c r="Y1659" t="s">
        <v>45</v>
      </c>
      <c r="AA1659" t="s">
        <v>46</v>
      </c>
    </row>
    <row r="1660" spans="2:37" hidden="1" x14ac:dyDescent="0.2">
      <c r="B1660" t="s">
        <v>12164</v>
      </c>
      <c r="C1660" t="s">
        <v>12165</v>
      </c>
      <c r="D1660" t="s">
        <v>3268</v>
      </c>
      <c r="E1660">
        <v>2025</v>
      </c>
      <c r="F1660" t="s">
        <v>705</v>
      </c>
      <c r="G1660" t="s">
        <v>12166</v>
      </c>
      <c r="H1660" t="s">
        <v>1962</v>
      </c>
      <c r="I1660" t="s">
        <v>12167</v>
      </c>
      <c r="K1660" t="s">
        <v>12168</v>
      </c>
      <c r="L1660" t="s">
        <v>12169</v>
      </c>
      <c r="O1660" t="s">
        <v>12170</v>
      </c>
      <c r="Q1660" t="s">
        <v>3275</v>
      </c>
      <c r="U1660">
        <v>46040.561157407406</v>
      </c>
      <c r="V1660">
        <v>46040.561157407406</v>
      </c>
      <c r="W1660" t="s">
        <v>44</v>
      </c>
      <c r="Y1660" t="s">
        <v>45</v>
      </c>
      <c r="AA1660" t="s">
        <v>46</v>
      </c>
    </row>
    <row r="1661" spans="2:37" x14ac:dyDescent="0.2">
      <c r="B1661" t="s">
        <v>12171</v>
      </c>
      <c r="C1661" t="s">
        <v>12172</v>
      </c>
      <c r="D1661" t="s">
        <v>3097</v>
      </c>
      <c r="E1661">
        <v>2021</v>
      </c>
      <c r="F1661" t="s">
        <v>705</v>
      </c>
      <c r="H1661" t="s">
        <v>716</v>
      </c>
      <c r="I1661" t="s">
        <v>12173</v>
      </c>
      <c r="K1661" t="s">
        <v>12174</v>
      </c>
      <c r="L1661" t="s">
        <v>12175</v>
      </c>
      <c r="O1661" t="s">
        <v>12176</v>
      </c>
      <c r="Q1661" t="s">
        <v>3102</v>
      </c>
      <c r="U1661">
        <v>46040.561157407406</v>
      </c>
      <c r="V1661">
        <v>46040.561157407406</v>
      </c>
      <c r="W1661" t="s">
        <v>44</v>
      </c>
      <c r="Y1661" t="s">
        <v>45</v>
      </c>
      <c r="AA1661" t="s">
        <v>60</v>
      </c>
    </row>
    <row r="1662" spans="2:37" hidden="1" x14ac:dyDescent="0.2">
      <c r="B1662" t="s">
        <v>12177</v>
      </c>
      <c r="C1662" t="s">
        <v>12178</v>
      </c>
      <c r="D1662" t="s">
        <v>12179</v>
      </c>
      <c r="E1662">
        <v>2026</v>
      </c>
      <c r="F1662" t="s">
        <v>705</v>
      </c>
      <c r="I1662" t="s">
        <v>12180</v>
      </c>
      <c r="K1662" t="s">
        <v>12181</v>
      </c>
      <c r="L1662" t="s">
        <v>12182</v>
      </c>
      <c r="O1662" t="s">
        <v>12183</v>
      </c>
      <c r="Q1662" t="s">
        <v>12184</v>
      </c>
      <c r="U1662">
        <v>46040.561562499999</v>
      </c>
      <c r="V1662">
        <v>46040.561562499999</v>
      </c>
      <c r="W1662" t="s">
        <v>44</v>
      </c>
      <c r="Y1662" t="s">
        <v>45</v>
      </c>
      <c r="AA1662" t="s">
        <v>46</v>
      </c>
    </row>
    <row r="1663" spans="2:37" x14ac:dyDescent="0.2">
      <c r="B1663" t="s">
        <v>12185</v>
      </c>
      <c r="C1663" t="s">
        <v>12186</v>
      </c>
      <c r="D1663" t="s">
        <v>2803</v>
      </c>
      <c r="E1663">
        <v>2024</v>
      </c>
      <c r="F1663" t="s">
        <v>705</v>
      </c>
      <c r="G1663" t="s">
        <v>12187</v>
      </c>
      <c r="H1663" t="s">
        <v>1137</v>
      </c>
      <c r="I1663" t="s">
        <v>12188</v>
      </c>
      <c r="K1663" t="s">
        <v>12189</v>
      </c>
      <c r="L1663" t="s">
        <v>12190</v>
      </c>
      <c r="O1663" t="s">
        <v>12191</v>
      </c>
      <c r="Q1663" t="s">
        <v>2809</v>
      </c>
      <c r="U1663">
        <v>46040.561562499999</v>
      </c>
      <c r="V1663">
        <v>46040.561562499999</v>
      </c>
      <c r="W1663" t="s">
        <v>44</v>
      </c>
      <c r="Y1663" t="s">
        <v>45</v>
      </c>
      <c r="AA1663" t="s">
        <v>60</v>
      </c>
    </row>
    <row r="1664" spans="2:37" hidden="1" x14ac:dyDescent="0.2">
      <c r="B1664" t="s">
        <v>12192</v>
      </c>
      <c r="C1664" t="s">
        <v>12193</v>
      </c>
      <c r="D1664" t="s">
        <v>8042</v>
      </c>
      <c r="E1664">
        <v>2024</v>
      </c>
      <c r="F1664" t="s">
        <v>705</v>
      </c>
      <c r="G1664" t="s">
        <v>12194</v>
      </c>
      <c r="H1664" t="s">
        <v>7730</v>
      </c>
      <c r="I1664" t="s">
        <v>12195</v>
      </c>
      <c r="K1664" t="s">
        <v>12196</v>
      </c>
      <c r="L1664" t="s">
        <v>12197</v>
      </c>
      <c r="O1664" t="s">
        <v>12198</v>
      </c>
      <c r="Q1664" t="s">
        <v>8048</v>
      </c>
      <c r="U1664">
        <v>46040.561157407406</v>
      </c>
      <c r="V1664">
        <v>46040.561157407406</v>
      </c>
      <c r="W1664" t="s">
        <v>44</v>
      </c>
      <c r="Y1664" t="s">
        <v>45</v>
      </c>
      <c r="AA1664" t="s">
        <v>46</v>
      </c>
    </row>
    <row r="1665" spans="2:27" hidden="1" x14ac:dyDescent="0.2">
      <c r="B1665" t="s">
        <v>12199</v>
      </c>
      <c r="C1665" t="s">
        <v>12200</v>
      </c>
      <c r="D1665" t="s">
        <v>3052</v>
      </c>
      <c r="E1665">
        <v>2024</v>
      </c>
      <c r="F1665" t="s">
        <v>705</v>
      </c>
      <c r="G1665" t="s">
        <v>12201</v>
      </c>
      <c r="H1665" t="s">
        <v>3458</v>
      </c>
      <c r="I1665" t="s">
        <v>12202</v>
      </c>
      <c r="K1665" t="s">
        <v>12203</v>
      </c>
      <c r="L1665" t="s">
        <v>12204</v>
      </c>
      <c r="O1665" t="s">
        <v>12205</v>
      </c>
      <c r="Q1665" t="s">
        <v>3059</v>
      </c>
      <c r="S1665" t="s">
        <v>9606</v>
      </c>
      <c r="U1665">
        <v>46040.561157407406</v>
      </c>
      <c r="V1665">
        <v>46040.561157407406</v>
      </c>
      <c r="W1665" t="s">
        <v>44</v>
      </c>
      <c r="Y1665" t="s">
        <v>45</v>
      </c>
      <c r="AA1665" t="s">
        <v>46</v>
      </c>
    </row>
    <row r="1666" spans="2:27" hidden="1" x14ac:dyDescent="0.2">
      <c r="B1666" t="s">
        <v>12206</v>
      </c>
      <c r="C1666" t="s">
        <v>12207</v>
      </c>
      <c r="D1666" t="s">
        <v>7288</v>
      </c>
      <c r="E1666">
        <v>2024</v>
      </c>
      <c r="F1666" t="s">
        <v>705</v>
      </c>
      <c r="G1666" t="s">
        <v>12208</v>
      </c>
      <c r="H1666" t="s">
        <v>2203</v>
      </c>
      <c r="I1666" t="s">
        <v>12209</v>
      </c>
      <c r="K1666" t="s">
        <v>12210</v>
      </c>
      <c r="L1666" t="s">
        <v>12211</v>
      </c>
      <c r="O1666" t="s">
        <v>12212</v>
      </c>
      <c r="Q1666" t="s">
        <v>7295</v>
      </c>
      <c r="U1666">
        <v>46040.561157407406</v>
      </c>
      <c r="V1666">
        <v>46040.561157407406</v>
      </c>
      <c r="W1666" t="s">
        <v>44</v>
      </c>
      <c r="Y1666" t="s">
        <v>45</v>
      </c>
      <c r="AA1666" t="s">
        <v>46</v>
      </c>
    </row>
    <row r="1667" spans="2:27" hidden="1" x14ac:dyDescent="0.2">
      <c r="B1667" t="s">
        <v>12213</v>
      </c>
      <c r="C1667" t="s">
        <v>12214</v>
      </c>
      <c r="D1667" t="s">
        <v>3052</v>
      </c>
      <c r="E1667">
        <v>2025</v>
      </c>
      <c r="F1667" t="s">
        <v>705</v>
      </c>
      <c r="G1667" t="s">
        <v>12215</v>
      </c>
      <c r="H1667" t="s">
        <v>3206</v>
      </c>
      <c r="I1667" t="s">
        <v>12216</v>
      </c>
      <c r="K1667" t="s">
        <v>12217</v>
      </c>
      <c r="L1667" t="s">
        <v>12218</v>
      </c>
      <c r="O1667" t="s">
        <v>12219</v>
      </c>
      <c r="Q1667" t="s">
        <v>3059</v>
      </c>
      <c r="S1667" t="s">
        <v>3211</v>
      </c>
      <c r="U1667">
        <v>46040.561157407406</v>
      </c>
      <c r="V1667">
        <v>46040.561157407406</v>
      </c>
      <c r="W1667" t="s">
        <v>44</v>
      </c>
      <c r="Y1667" t="s">
        <v>45</v>
      </c>
      <c r="AA1667" t="s">
        <v>46</v>
      </c>
    </row>
    <row r="1668" spans="2:27" hidden="1" x14ac:dyDescent="0.2">
      <c r="B1668" t="s">
        <v>12220</v>
      </c>
      <c r="C1668" t="s">
        <v>12221</v>
      </c>
      <c r="D1668" t="s">
        <v>12222</v>
      </c>
      <c r="E1668">
        <v>2026</v>
      </c>
      <c r="F1668" t="s">
        <v>705</v>
      </c>
      <c r="G1668" t="s">
        <v>12223</v>
      </c>
      <c r="H1668" t="s">
        <v>1159</v>
      </c>
      <c r="I1668" t="s">
        <v>12224</v>
      </c>
      <c r="K1668" t="s">
        <v>12225</v>
      </c>
      <c r="L1668" t="s">
        <v>12226</v>
      </c>
      <c r="O1668" t="s">
        <v>12227</v>
      </c>
      <c r="Q1668" t="s">
        <v>12228</v>
      </c>
      <c r="U1668">
        <v>46040.561157407406</v>
      </c>
      <c r="V1668">
        <v>46040.561157407406</v>
      </c>
      <c r="W1668" t="s">
        <v>44</v>
      </c>
      <c r="Y1668" t="s">
        <v>45</v>
      </c>
      <c r="AA1668" t="s">
        <v>46</v>
      </c>
    </row>
    <row r="1669" spans="2:27" hidden="1" x14ac:dyDescent="0.2">
      <c r="B1669" t="s">
        <v>12229</v>
      </c>
      <c r="C1669" t="s">
        <v>12230</v>
      </c>
      <c r="D1669" t="s">
        <v>7981</v>
      </c>
      <c r="E1669">
        <v>2021</v>
      </c>
      <c r="F1669" t="s">
        <v>705</v>
      </c>
      <c r="G1669" t="s">
        <v>12231</v>
      </c>
      <c r="H1669" t="s">
        <v>1928</v>
      </c>
      <c r="I1669" t="s">
        <v>12232</v>
      </c>
      <c r="K1669" t="s">
        <v>12233</v>
      </c>
      <c r="L1669" t="s">
        <v>12234</v>
      </c>
      <c r="O1669" t="s">
        <v>12235</v>
      </c>
      <c r="Q1669" t="s">
        <v>7988</v>
      </c>
      <c r="U1669">
        <v>46040.561157407406</v>
      </c>
      <c r="V1669">
        <v>46040.561157407406</v>
      </c>
      <c r="W1669" t="s">
        <v>44</v>
      </c>
      <c r="Y1669" t="s">
        <v>45</v>
      </c>
      <c r="AA1669" t="s">
        <v>46</v>
      </c>
    </row>
    <row r="1670" spans="2:27" hidden="1" x14ac:dyDescent="0.2">
      <c r="B1670" t="s">
        <v>12236</v>
      </c>
      <c r="C1670" t="s">
        <v>12237</v>
      </c>
      <c r="D1670" t="s">
        <v>2737</v>
      </c>
      <c r="E1670">
        <v>2025</v>
      </c>
      <c r="F1670" t="s">
        <v>705</v>
      </c>
      <c r="G1670" t="s">
        <v>12238</v>
      </c>
      <c r="H1670" t="s">
        <v>1962</v>
      </c>
      <c r="I1670" t="s">
        <v>12239</v>
      </c>
      <c r="K1670" t="s">
        <v>12240</v>
      </c>
      <c r="L1670" t="s">
        <v>12241</v>
      </c>
      <c r="O1670" t="s">
        <v>12242</v>
      </c>
      <c r="Q1670" t="s">
        <v>1357</v>
      </c>
      <c r="U1670">
        <v>46040.561157407406</v>
      </c>
      <c r="V1670">
        <v>46040.561157407406</v>
      </c>
      <c r="W1670" t="s">
        <v>44</v>
      </c>
      <c r="Y1670" t="s">
        <v>45</v>
      </c>
      <c r="AA1670" t="s">
        <v>46</v>
      </c>
    </row>
    <row r="1671" spans="2:27" hidden="1" x14ac:dyDescent="0.2">
      <c r="B1671" t="s">
        <v>12243</v>
      </c>
      <c r="C1671" t="s">
        <v>12244</v>
      </c>
      <c r="D1671" t="s">
        <v>10308</v>
      </c>
      <c r="E1671">
        <v>2026</v>
      </c>
      <c r="F1671" t="s">
        <v>705</v>
      </c>
      <c r="G1671" t="s">
        <v>12245</v>
      </c>
      <c r="H1671" t="s">
        <v>10013</v>
      </c>
      <c r="I1671" t="s">
        <v>12246</v>
      </c>
      <c r="K1671" t="s">
        <v>12247</v>
      </c>
      <c r="L1671" t="s">
        <v>12248</v>
      </c>
      <c r="O1671" t="s">
        <v>12249</v>
      </c>
      <c r="Q1671" t="s">
        <v>10314</v>
      </c>
      <c r="U1671">
        <v>46040.561157407406</v>
      </c>
      <c r="V1671">
        <v>46040.561157407406</v>
      </c>
      <c r="W1671" t="s">
        <v>44</v>
      </c>
      <c r="Y1671" t="s">
        <v>45</v>
      </c>
      <c r="AA1671" t="s">
        <v>46</v>
      </c>
    </row>
    <row r="1672" spans="2:27" x14ac:dyDescent="0.2">
      <c r="B1672" t="s">
        <v>12250</v>
      </c>
      <c r="C1672" t="s">
        <v>12251</v>
      </c>
      <c r="D1672" t="s">
        <v>2803</v>
      </c>
      <c r="E1672">
        <v>2025</v>
      </c>
      <c r="F1672" t="s">
        <v>705</v>
      </c>
      <c r="G1672" t="s">
        <v>12252</v>
      </c>
      <c r="H1672" t="s">
        <v>7509</v>
      </c>
      <c r="I1672" t="s">
        <v>12253</v>
      </c>
      <c r="K1672" t="s">
        <v>12254</v>
      </c>
      <c r="L1672" t="s">
        <v>12255</v>
      </c>
      <c r="O1672" t="s">
        <v>12256</v>
      </c>
      <c r="Q1672" t="s">
        <v>2809</v>
      </c>
      <c r="U1672">
        <v>46040.561157407406</v>
      </c>
      <c r="V1672">
        <v>46040.561157407406</v>
      </c>
      <c r="W1672" t="s">
        <v>44</v>
      </c>
      <c r="Y1672" t="s">
        <v>45</v>
      </c>
      <c r="AA1672" t="s">
        <v>60</v>
      </c>
    </row>
    <row r="1673" spans="2:27" hidden="1" x14ac:dyDescent="0.2">
      <c r="B1673" t="s">
        <v>12257</v>
      </c>
      <c r="C1673" t="s">
        <v>12258</v>
      </c>
      <c r="D1673" t="s">
        <v>1645</v>
      </c>
      <c r="E1673">
        <v>2025</v>
      </c>
      <c r="F1673" t="s">
        <v>705</v>
      </c>
      <c r="G1673" t="s">
        <v>3622</v>
      </c>
      <c r="H1673" t="s">
        <v>966</v>
      </c>
      <c r="I1673" t="s">
        <v>12259</v>
      </c>
      <c r="K1673" t="s">
        <v>12260</v>
      </c>
      <c r="L1673" t="s">
        <v>12261</v>
      </c>
      <c r="O1673" t="s">
        <v>12262</v>
      </c>
      <c r="Q1673" t="s">
        <v>1651</v>
      </c>
      <c r="U1673">
        <v>46040.561157407406</v>
      </c>
      <c r="V1673">
        <v>46040.561157407406</v>
      </c>
      <c r="W1673" t="s">
        <v>44</v>
      </c>
      <c r="Y1673" t="s">
        <v>45</v>
      </c>
      <c r="AA1673" t="s">
        <v>46</v>
      </c>
    </row>
    <row r="1674" spans="2:27" hidden="1" x14ac:dyDescent="0.2">
      <c r="B1674" t="s">
        <v>12263</v>
      </c>
      <c r="C1674" t="s">
        <v>12264</v>
      </c>
      <c r="D1674" t="s">
        <v>12265</v>
      </c>
      <c r="E1674">
        <v>2023</v>
      </c>
      <c r="F1674" t="s">
        <v>705</v>
      </c>
      <c r="G1674" t="s">
        <v>12266</v>
      </c>
      <c r="H1674" t="s">
        <v>787</v>
      </c>
      <c r="I1674" t="s">
        <v>12267</v>
      </c>
      <c r="K1674" t="s">
        <v>12268</v>
      </c>
      <c r="L1674" t="s">
        <v>12269</v>
      </c>
      <c r="O1674" t="s">
        <v>12270</v>
      </c>
      <c r="Q1674" t="s">
        <v>12271</v>
      </c>
      <c r="U1674">
        <v>46040.561157407406</v>
      </c>
      <c r="V1674">
        <v>46040.561157407406</v>
      </c>
      <c r="W1674" t="s">
        <v>44</v>
      </c>
      <c r="Y1674" t="s">
        <v>45</v>
      </c>
      <c r="AA1674" t="s">
        <v>46</v>
      </c>
    </row>
    <row r="1675" spans="2:27" hidden="1" x14ac:dyDescent="0.2">
      <c r="B1675" t="s">
        <v>12272</v>
      </c>
      <c r="C1675" t="s">
        <v>12273</v>
      </c>
      <c r="D1675" t="s">
        <v>8042</v>
      </c>
      <c r="E1675">
        <v>2024</v>
      </c>
      <c r="F1675" t="s">
        <v>705</v>
      </c>
      <c r="G1675" t="s">
        <v>12274</v>
      </c>
      <c r="H1675" t="s">
        <v>9819</v>
      </c>
      <c r="I1675" t="s">
        <v>12275</v>
      </c>
      <c r="K1675" t="s">
        <v>12276</v>
      </c>
      <c r="L1675" t="s">
        <v>12277</v>
      </c>
      <c r="O1675" t="s">
        <v>12278</v>
      </c>
      <c r="Q1675" t="s">
        <v>8048</v>
      </c>
      <c r="U1675">
        <v>46040.561157407406</v>
      </c>
      <c r="V1675">
        <v>46040.561157407406</v>
      </c>
      <c r="W1675" t="s">
        <v>44</v>
      </c>
      <c r="Y1675" t="s">
        <v>45</v>
      </c>
      <c r="AA1675" t="s">
        <v>46</v>
      </c>
    </row>
    <row r="1676" spans="2:27" hidden="1" x14ac:dyDescent="0.2">
      <c r="B1676" t="s">
        <v>12279</v>
      </c>
      <c r="C1676" t="s">
        <v>12280</v>
      </c>
      <c r="D1676" t="s">
        <v>8797</v>
      </c>
      <c r="E1676">
        <v>2026</v>
      </c>
      <c r="F1676" t="s">
        <v>705</v>
      </c>
      <c r="G1676" t="s">
        <v>12281</v>
      </c>
      <c r="H1676" t="s">
        <v>2203</v>
      </c>
      <c r="I1676" t="s">
        <v>12282</v>
      </c>
      <c r="K1676" t="s">
        <v>12283</v>
      </c>
      <c r="L1676" t="s">
        <v>12284</v>
      </c>
      <c r="O1676" t="s">
        <v>12285</v>
      </c>
      <c r="Q1676" t="s">
        <v>8803</v>
      </c>
      <c r="U1676">
        <v>46040.561157407406</v>
      </c>
      <c r="V1676">
        <v>46040.561157407406</v>
      </c>
      <c r="W1676" t="s">
        <v>44</v>
      </c>
      <c r="Y1676" t="s">
        <v>45</v>
      </c>
      <c r="AA1676" t="s">
        <v>46</v>
      </c>
    </row>
    <row r="1677" spans="2:27" hidden="1" x14ac:dyDescent="0.2">
      <c r="B1677" t="s">
        <v>12286</v>
      </c>
      <c r="C1677" t="s">
        <v>12287</v>
      </c>
      <c r="D1677" t="s">
        <v>8923</v>
      </c>
      <c r="E1677">
        <v>2023</v>
      </c>
      <c r="F1677" t="s">
        <v>705</v>
      </c>
      <c r="G1677" t="s">
        <v>12288</v>
      </c>
      <c r="H1677" t="s">
        <v>10676</v>
      </c>
      <c r="I1677" t="s">
        <v>12289</v>
      </c>
      <c r="K1677" t="s">
        <v>12290</v>
      </c>
      <c r="L1677" t="s">
        <v>12291</v>
      </c>
      <c r="O1677" t="s">
        <v>12292</v>
      </c>
      <c r="Q1677" t="s">
        <v>8930</v>
      </c>
      <c r="U1677">
        <v>46040.561157407406</v>
      </c>
      <c r="V1677">
        <v>46040.561157407406</v>
      </c>
      <c r="W1677" t="s">
        <v>44</v>
      </c>
      <c r="Y1677" t="s">
        <v>45</v>
      </c>
      <c r="AA1677" t="s">
        <v>46</v>
      </c>
    </row>
    <row r="1678" spans="2:27" x14ac:dyDescent="0.2">
      <c r="B1678" t="s">
        <v>12293</v>
      </c>
      <c r="C1678" t="s">
        <v>12294</v>
      </c>
      <c r="D1678" t="s">
        <v>8014</v>
      </c>
      <c r="E1678">
        <v>2020</v>
      </c>
      <c r="F1678" t="s">
        <v>705</v>
      </c>
      <c r="H1678" t="s">
        <v>480</v>
      </c>
      <c r="I1678" t="s">
        <v>12295</v>
      </c>
      <c r="K1678" t="s">
        <v>12296</v>
      </c>
      <c r="L1678" t="s">
        <v>12297</v>
      </c>
      <c r="O1678" t="s">
        <v>12298</v>
      </c>
      <c r="Q1678" t="s">
        <v>8019</v>
      </c>
      <c r="U1678">
        <v>46040.561157407406</v>
      </c>
      <c r="V1678">
        <v>46040.561157407406</v>
      </c>
      <c r="W1678" t="s">
        <v>44</v>
      </c>
      <c r="Y1678" t="s">
        <v>45</v>
      </c>
      <c r="AA1678" t="s">
        <v>60</v>
      </c>
    </row>
    <row r="1679" spans="2:27" hidden="1" x14ac:dyDescent="0.2">
      <c r="B1679" t="s">
        <v>12299</v>
      </c>
      <c r="C1679" t="s">
        <v>12300</v>
      </c>
      <c r="D1679" t="s">
        <v>2934</v>
      </c>
      <c r="E1679">
        <v>2024</v>
      </c>
      <c r="F1679" t="s">
        <v>705</v>
      </c>
      <c r="G1679" t="s">
        <v>12301</v>
      </c>
      <c r="H1679" t="s">
        <v>1204</v>
      </c>
      <c r="I1679" t="s">
        <v>12302</v>
      </c>
      <c r="K1679" t="s">
        <v>12303</v>
      </c>
      <c r="L1679" t="s">
        <v>12304</v>
      </c>
      <c r="Q1679" t="s">
        <v>2941</v>
      </c>
      <c r="U1679">
        <v>46040.561157407406</v>
      </c>
      <c r="V1679">
        <v>46040.561157407406</v>
      </c>
      <c r="W1679" t="s">
        <v>44</v>
      </c>
      <c r="Y1679" t="s">
        <v>45</v>
      </c>
      <c r="AA1679" t="s">
        <v>46</v>
      </c>
    </row>
    <row r="1680" spans="2:27" hidden="1" x14ac:dyDescent="0.2">
      <c r="B1680" t="s">
        <v>12305</v>
      </c>
      <c r="C1680" t="s">
        <v>12306</v>
      </c>
      <c r="D1680" t="s">
        <v>3481</v>
      </c>
      <c r="E1680">
        <v>2026</v>
      </c>
      <c r="F1680" t="s">
        <v>705</v>
      </c>
      <c r="G1680" t="s">
        <v>12307</v>
      </c>
      <c r="H1680" t="s">
        <v>6641</v>
      </c>
      <c r="I1680" t="s">
        <v>12308</v>
      </c>
      <c r="K1680" t="s">
        <v>12309</v>
      </c>
      <c r="L1680" t="s">
        <v>12310</v>
      </c>
      <c r="O1680" t="s">
        <v>12311</v>
      </c>
      <c r="Q1680" t="s">
        <v>3487</v>
      </c>
      <c r="U1680">
        <v>46040.561157407406</v>
      </c>
      <c r="V1680">
        <v>46040.561157407406</v>
      </c>
      <c r="W1680" t="s">
        <v>44</v>
      </c>
      <c r="Y1680" t="s">
        <v>45</v>
      </c>
      <c r="AA1680" t="s">
        <v>46</v>
      </c>
    </row>
    <row r="1681" spans="2:37" x14ac:dyDescent="0.2">
      <c r="B1681" t="s">
        <v>12312</v>
      </c>
      <c r="C1681" t="s">
        <v>12313</v>
      </c>
      <c r="D1681" t="s">
        <v>2746</v>
      </c>
      <c r="E1681">
        <v>2025</v>
      </c>
      <c r="F1681" t="s">
        <v>705</v>
      </c>
      <c r="G1681" t="s">
        <v>12314</v>
      </c>
      <c r="H1681" t="s">
        <v>4233</v>
      </c>
      <c r="I1681" t="s">
        <v>12315</v>
      </c>
      <c r="K1681" t="s">
        <v>12316</v>
      </c>
      <c r="L1681" t="s">
        <v>12317</v>
      </c>
      <c r="O1681" t="s">
        <v>12318</v>
      </c>
      <c r="Q1681" t="s">
        <v>2753</v>
      </c>
      <c r="U1681">
        <v>46040.561157407406</v>
      </c>
      <c r="V1681">
        <v>46040.561157407406</v>
      </c>
      <c r="W1681" t="s">
        <v>44</v>
      </c>
      <c r="Y1681" t="s">
        <v>45</v>
      </c>
      <c r="AA1681" t="s">
        <v>60</v>
      </c>
      <c r="AB1681" t="s">
        <v>67</v>
      </c>
      <c r="AC1681" t="s">
        <v>12319</v>
      </c>
      <c r="AD1681" t="s">
        <v>67</v>
      </c>
      <c r="AE1681" t="s">
        <v>12320</v>
      </c>
      <c r="AF1681" t="s">
        <v>67</v>
      </c>
      <c r="AG1681" t="s">
        <v>12321</v>
      </c>
      <c r="AH1681" t="s">
        <v>72</v>
      </c>
      <c r="AI1681" t="s">
        <v>12322</v>
      </c>
      <c r="AJ1681" t="s">
        <v>67</v>
      </c>
      <c r="AK1681" t="s">
        <v>12323</v>
      </c>
    </row>
    <row r="1682" spans="2:37" hidden="1" x14ac:dyDescent="0.2">
      <c r="B1682" t="s">
        <v>12324</v>
      </c>
      <c r="C1682" t="s">
        <v>12325</v>
      </c>
      <c r="D1682" t="s">
        <v>8555</v>
      </c>
      <c r="E1682">
        <v>2025</v>
      </c>
      <c r="F1682" t="s">
        <v>705</v>
      </c>
      <c r="G1682" t="s">
        <v>12326</v>
      </c>
      <c r="H1682" t="s">
        <v>12327</v>
      </c>
      <c r="I1682" t="s">
        <v>12328</v>
      </c>
      <c r="K1682" t="s">
        <v>12329</v>
      </c>
      <c r="L1682" t="s">
        <v>12330</v>
      </c>
      <c r="O1682" t="s">
        <v>12331</v>
      </c>
      <c r="Q1682" t="s">
        <v>8561</v>
      </c>
      <c r="U1682">
        <v>46040.561157407406</v>
      </c>
      <c r="V1682">
        <v>46040.561157407406</v>
      </c>
      <c r="W1682" t="s">
        <v>44</v>
      </c>
      <c r="Y1682" t="s">
        <v>45</v>
      </c>
      <c r="AA1682" t="s">
        <v>46</v>
      </c>
    </row>
    <row r="1683" spans="2:37" hidden="1" x14ac:dyDescent="0.2">
      <c r="B1683" t="s">
        <v>12332</v>
      </c>
      <c r="C1683" t="s">
        <v>12333</v>
      </c>
      <c r="D1683" t="s">
        <v>2737</v>
      </c>
      <c r="E1683">
        <v>2024</v>
      </c>
      <c r="F1683" t="s">
        <v>705</v>
      </c>
      <c r="G1683" t="s">
        <v>12334</v>
      </c>
      <c r="H1683" t="s">
        <v>1524</v>
      </c>
      <c r="I1683" t="s">
        <v>12335</v>
      </c>
      <c r="K1683" t="s">
        <v>12336</v>
      </c>
      <c r="L1683" t="s">
        <v>12337</v>
      </c>
      <c r="O1683" t="s">
        <v>12338</v>
      </c>
      <c r="Q1683" t="s">
        <v>1357</v>
      </c>
      <c r="U1683">
        <v>46040.561157407406</v>
      </c>
      <c r="V1683">
        <v>46040.561157407406</v>
      </c>
      <c r="W1683" t="s">
        <v>44</v>
      </c>
      <c r="Y1683" t="s">
        <v>45</v>
      </c>
      <c r="AA1683" t="s">
        <v>46</v>
      </c>
    </row>
    <row r="1684" spans="2:37" hidden="1" x14ac:dyDescent="0.2">
      <c r="B1684" t="s">
        <v>12339</v>
      </c>
      <c r="C1684" t="s">
        <v>12340</v>
      </c>
      <c r="D1684" t="s">
        <v>2803</v>
      </c>
      <c r="E1684">
        <v>2024</v>
      </c>
      <c r="F1684" t="s">
        <v>705</v>
      </c>
      <c r="G1684" t="s">
        <v>12341</v>
      </c>
      <c r="H1684" t="s">
        <v>7962</v>
      </c>
      <c r="I1684" t="s">
        <v>12342</v>
      </c>
      <c r="K1684" t="s">
        <v>12343</v>
      </c>
      <c r="L1684" t="s">
        <v>12344</v>
      </c>
      <c r="O1684" t="s">
        <v>12345</v>
      </c>
      <c r="Q1684" t="s">
        <v>2809</v>
      </c>
      <c r="U1684">
        <v>46040.561296296299</v>
      </c>
      <c r="V1684">
        <v>46040.561296296299</v>
      </c>
      <c r="W1684" t="s">
        <v>44</v>
      </c>
      <c r="Y1684" t="s">
        <v>45</v>
      </c>
      <c r="AA1684" t="s">
        <v>46</v>
      </c>
    </row>
    <row r="1685" spans="2:37" hidden="1" x14ac:dyDescent="0.2">
      <c r="B1685" t="s">
        <v>12346</v>
      </c>
      <c r="C1685" t="s">
        <v>12347</v>
      </c>
      <c r="D1685" t="s">
        <v>3052</v>
      </c>
      <c r="E1685">
        <v>2024</v>
      </c>
      <c r="F1685" t="s">
        <v>705</v>
      </c>
      <c r="G1685" t="s">
        <v>12348</v>
      </c>
      <c r="H1685" t="s">
        <v>7016</v>
      </c>
      <c r="I1685" t="s">
        <v>12349</v>
      </c>
      <c r="K1685" t="s">
        <v>12350</v>
      </c>
      <c r="L1685" t="s">
        <v>12351</v>
      </c>
      <c r="O1685" t="s">
        <v>12352</v>
      </c>
      <c r="Q1685" t="s">
        <v>3059</v>
      </c>
      <c r="S1685" t="s">
        <v>8472</v>
      </c>
      <c r="U1685">
        <v>46040.561296296299</v>
      </c>
      <c r="V1685">
        <v>46040.561296296299</v>
      </c>
      <c r="W1685" t="s">
        <v>44</v>
      </c>
      <c r="Y1685" t="s">
        <v>45</v>
      </c>
      <c r="AA1685" t="s">
        <v>46</v>
      </c>
    </row>
    <row r="1686" spans="2:37" hidden="1" x14ac:dyDescent="0.2">
      <c r="B1686" t="s">
        <v>12353</v>
      </c>
      <c r="C1686" t="s">
        <v>12354</v>
      </c>
      <c r="D1686" t="s">
        <v>8555</v>
      </c>
      <c r="E1686">
        <v>2026</v>
      </c>
      <c r="F1686" t="s">
        <v>705</v>
      </c>
      <c r="G1686" t="s">
        <v>12355</v>
      </c>
      <c r="H1686" t="s">
        <v>12356</v>
      </c>
      <c r="I1686" t="s">
        <v>12357</v>
      </c>
      <c r="K1686" t="s">
        <v>12358</v>
      </c>
      <c r="L1686" t="s">
        <v>12359</v>
      </c>
      <c r="O1686" t="s">
        <v>12360</v>
      </c>
      <c r="Q1686" t="s">
        <v>8561</v>
      </c>
      <c r="U1686">
        <v>46040.561296296299</v>
      </c>
      <c r="V1686">
        <v>46040.561296296299</v>
      </c>
      <c r="W1686" t="s">
        <v>44</v>
      </c>
      <c r="Y1686" t="s">
        <v>45</v>
      </c>
      <c r="AA1686" t="s">
        <v>46</v>
      </c>
    </row>
    <row r="1687" spans="2:37" hidden="1" x14ac:dyDescent="0.2">
      <c r="B1687" t="s">
        <v>12361</v>
      </c>
      <c r="C1687" t="s">
        <v>12362</v>
      </c>
      <c r="D1687" t="s">
        <v>12363</v>
      </c>
      <c r="E1687">
        <v>2021</v>
      </c>
      <c r="F1687" t="s">
        <v>705</v>
      </c>
      <c r="G1687" t="s">
        <v>12364</v>
      </c>
      <c r="H1687" t="s">
        <v>8076</v>
      </c>
      <c r="I1687" t="s">
        <v>12365</v>
      </c>
      <c r="K1687" t="s">
        <v>12366</v>
      </c>
      <c r="L1687" t="s">
        <v>12367</v>
      </c>
      <c r="O1687" t="s">
        <v>12368</v>
      </c>
      <c r="Q1687" t="s">
        <v>12369</v>
      </c>
      <c r="U1687">
        <v>46040.561296296299</v>
      </c>
      <c r="V1687">
        <v>46040.561296296299</v>
      </c>
      <c r="W1687" t="s">
        <v>44</v>
      </c>
      <c r="Y1687" t="s">
        <v>45</v>
      </c>
      <c r="AA1687" t="s">
        <v>46</v>
      </c>
    </row>
    <row r="1688" spans="2:37" x14ac:dyDescent="0.2">
      <c r="B1688" t="s">
        <v>12370</v>
      </c>
      <c r="C1688" t="s">
        <v>12371</v>
      </c>
      <c r="D1688" t="s">
        <v>7981</v>
      </c>
      <c r="E1688">
        <v>2026</v>
      </c>
      <c r="F1688" t="s">
        <v>705</v>
      </c>
      <c r="G1688" t="s">
        <v>12372</v>
      </c>
      <c r="H1688" t="s">
        <v>7947</v>
      </c>
      <c r="I1688" t="s">
        <v>12373</v>
      </c>
      <c r="K1688" t="s">
        <v>12374</v>
      </c>
      <c r="L1688" t="s">
        <v>12375</v>
      </c>
      <c r="O1688" t="s">
        <v>12376</v>
      </c>
      <c r="Q1688" t="s">
        <v>7988</v>
      </c>
      <c r="U1688">
        <v>46040.561296296299</v>
      </c>
      <c r="V1688">
        <v>46040.561296296299</v>
      </c>
      <c r="W1688" t="s">
        <v>44</v>
      </c>
      <c r="Y1688" t="s">
        <v>45</v>
      </c>
      <c r="AA1688" t="s">
        <v>60</v>
      </c>
      <c r="AB1688" t="s">
        <v>67</v>
      </c>
      <c r="AC1688" t="s">
        <v>12377</v>
      </c>
      <c r="AD1688" t="s">
        <v>109</v>
      </c>
      <c r="AE1688" t="s">
        <v>12378</v>
      </c>
      <c r="AF1688" t="s">
        <v>67</v>
      </c>
      <c r="AG1688" t="s">
        <v>12379</v>
      </c>
      <c r="AH1688" t="s">
        <v>67</v>
      </c>
      <c r="AI1688" t="s">
        <v>12380</v>
      </c>
      <c r="AJ1688" t="s">
        <v>67</v>
      </c>
      <c r="AK1688" t="s">
        <v>12381</v>
      </c>
    </row>
    <row r="1689" spans="2:37" hidden="1" x14ac:dyDescent="0.2">
      <c r="B1689" t="s">
        <v>12382</v>
      </c>
      <c r="C1689" t="s">
        <v>12383</v>
      </c>
      <c r="D1689" t="s">
        <v>12384</v>
      </c>
      <c r="E1689">
        <v>2021</v>
      </c>
      <c r="F1689" t="s">
        <v>705</v>
      </c>
      <c r="G1689" t="s">
        <v>12385</v>
      </c>
      <c r="H1689" t="s">
        <v>2151</v>
      </c>
      <c r="I1689" t="s">
        <v>12386</v>
      </c>
      <c r="K1689" t="s">
        <v>12387</v>
      </c>
      <c r="L1689" t="s">
        <v>12388</v>
      </c>
      <c r="O1689" t="s">
        <v>12389</v>
      </c>
      <c r="Q1689" t="s">
        <v>12390</v>
      </c>
      <c r="U1689">
        <v>46040.561296296299</v>
      </c>
      <c r="V1689">
        <v>46040.561296296299</v>
      </c>
      <c r="W1689" t="s">
        <v>44</v>
      </c>
      <c r="Y1689" t="s">
        <v>45</v>
      </c>
      <c r="AA1689" t="s">
        <v>46</v>
      </c>
    </row>
    <row r="1690" spans="2:37" x14ac:dyDescent="0.2">
      <c r="B1690" t="s">
        <v>12391</v>
      </c>
      <c r="C1690" t="s">
        <v>12392</v>
      </c>
      <c r="D1690" t="s">
        <v>3214</v>
      </c>
      <c r="E1690">
        <v>2024</v>
      </c>
      <c r="F1690" t="s">
        <v>705</v>
      </c>
      <c r="G1690" t="s">
        <v>12393</v>
      </c>
      <c r="H1690" t="s">
        <v>1159</v>
      </c>
      <c r="I1690" t="s">
        <v>12394</v>
      </c>
      <c r="K1690" t="s">
        <v>12395</v>
      </c>
      <c r="L1690" t="s">
        <v>12396</v>
      </c>
      <c r="Q1690" t="s">
        <v>3219</v>
      </c>
      <c r="U1690">
        <v>46040.561296296299</v>
      </c>
      <c r="V1690">
        <v>46040.561296296299</v>
      </c>
      <c r="W1690" t="s">
        <v>44</v>
      </c>
      <c r="Y1690" t="s">
        <v>45</v>
      </c>
      <c r="AA1690" t="s">
        <v>60</v>
      </c>
    </row>
    <row r="1691" spans="2:37" hidden="1" x14ac:dyDescent="0.2">
      <c r="B1691" t="s">
        <v>12397</v>
      </c>
      <c r="C1691" t="s">
        <v>12398</v>
      </c>
      <c r="D1691" t="s">
        <v>12399</v>
      </c>
      <c r="E1691">
        <v>2024</v>
      </c>
      <c r="F1691" t="s">
        <v>705</v>
      </c>
      <c r="G1691" t="s">
        <v>12400</v>
      </c>
      <c r="H1691" t="s">
        <v>2632</v>
      </c>
      <c r="I1691" t="s">
        <v>12401</v>
      </c>
      <c r="K1691" t="s">
        <v>12402</v>
      </c>
      <c r="L1691" t="s">
        <v>12403</v>
      </c>
      <c r="O1691" t="s">
        <v>12404</v>
      </c>
      <c r="Q1691" t="s">
        <v>12405</v>
      </c>
      <c r="U1691">
        <v>46040.561296296299</v>
      </c>
      <c r="V1691">
        <v>46040.561296296299</v>
      </c>
      <c r="W1691" t="s">
        <v>44</v>
      </c>
      <c r="Y1691" t="s">
        <v>45</v>
      </c>
      <c r="AA1691" t="s">
        <v>46</v>
      </c>
    </row>
    <row r="1692" spans="2:37" x14ac:dyDescent="0.2">
      <c r="B1692" t="s">
        <v>12406</v>
      </c>
      <c r="C1692" t="s">
        <v>12407</v>
      </c>
      <c r="D1692" t="s">
        <v>3097</v>
      </c>
      <c r="E1692">
        <v>2024</v>
      </c>
      <c r="F1692" t="s">
        <v>705</v>
      </c>
      <c r="H1692" t="s">
        <v>386</v>
      </c>
      <c r="I1692" t="s">
        <v>12408</v>
      </c>
      <c r="K1692" t="s">
        <v>12409</v>
      </c>
      <c r="L1692" t="s">
        <v>12410</v>
      </c>
      <c r="O1692" t="s">
        <v>12411</v>
      </c>
      <c r="Q1692" t="s">
        <v>3102</v>
      </c>
      <c r="U1692">
        <v>46040.561296296299</v>
      </c>
      <c r="V1692">
        <v>46040.561296296299</v>
      </c>
      <c r="W1692" t="s">
        <v>44</v>
      </c>
      <c r="Y1692" t="s">
        <v>45</v>
      </c>
      <c r="AA1692" t="s">
        <v>60</v>
      </c>
      <c r="AB1692" t="s">
        <v>67</v>
      </c>
      <c r="AC1692" t="s">
        <v>12412</v>
      </c>
      <c r="AD1692" t="s">
        <v>72</v>
      </c>
      <c r="AE1692" t="s">
        <v>12413</v>
      </c>
      <c r="AF1692" t="s">
        <v>67</v>
      </c>
      <c r="AG1692" t="s">
        <v>12414</v>
      </c>
      <c r="AH1692" t="s">
        <v>72</v>
      </c>
      <c r="AI1692" t="s">
        <v>12415</v>
      </c>
      <c r="AJ1692" t="s">
        <v>67</v>
      </c>
      <c r="AK1692" t="s">
        <v>12416</v>
      </c>
    </row>
    <row r="1693" spans="2:37" x14ac:dyDescent="0.2">
      <c r="B1693" t="s">
        <v>12417</v>
      </c>
      <c r="C1693" t="s">
        <v>12418</v>
      </c>
      <c r="D1693" t="s">
        <v>6967</v>
      </c>
      <c r="E1693">
        <v>2020</v>
      </c>
      <c r="F1693" t="s">
        <v>705</v>
      </c>
      <c r="G1693" t="s">
        <v>12419</v>
      </c>
      <c r="H1693" t="s">
        <v>3692</v>
      </c>
      <c r="I1693" t="s">
        <v>12420</v>
      </c>
      <c r="K1693" t="s">
        <v>12421</v>
      </c>
      <c r="L1693" t="s">
        <v>12422</v>
      </c>
      <c r="O1693" t="s">
        <v>12423</v>
      </c>
      <c r="Q1693" t="s">
        <v>6973</v>
      </c>
      <c r="U1693">
        <v>46040.561296296299</v>
      </c>
      <c r="V1693">
        <v>46040.561296296299</v>
      </c>
      <c r="W1693" t="s">
        <v>44</v>
      </c>
      <c r="Y1693" t="s">
        <v>45</v>
      </c>
      <c r="AA1693" t="s">
        <v>60</v>
      </c>
      <c r="AB1693" t="s">
        <v>67</v>
      </c>
      <c r="AC1693" t="s">
        <v>12424</v>
      </c>
      <c r="AD1693" t="s">
        <v>67</v>
      </c>
      <c r="AE1693" t="s">
        <v>12425</v>
      </c>
      <c r="AF1693" t="s">
        <v>72</v>
      </c>
      <c r="AG1693" t="s">
        <v>1996</v>
      </c>
      <c r="AH1693" t="s">
        <v>72</v>
      </c>
      <c r="AI1693" t="s">
        <v>1085</v>
      </c>
      <c r="AJ1693" t="s">
        <v>67</v>
      </c>
      <c r="AK1693" t="s">
        <v>12426</v>
      </c>
    </row>
    <row r="1694" spans="2:37" hidden="1" x14ac:dyDescent="0.2">
      <c r="B1694" t="s">
        <v>12427</v>
      </c>
      <c r="C1694" t="s">
        <v>12428</v>
      </c>
      <c r="D1694" t="s">
        <v>7288</v>
      </c>
      <c r="E1694">
        <v>2023</v>
      </c>
      <c r="F1694" t="s">
        <v>705</v>
      </c>
      <c r="G1694" t="s">
        <v>12429</v>
      </c>
      <c r="H1694" t="s">
        <v>10776</v>
      </c>
      <c r="I1694" t="s">
        <v>12430</v>
      </c>
      <c r="K1694" t="s">
        <v>12431</v>
      </c>
      <c r="L1694" t="s">
        <v>12432</v>
      </c>
      <c r="O1694" t="s">
        <v>12433</v>
      </c>
      <c r="Q1694" t="s">
        <v>7295</v>
      </c>
      <c r="U1694">
        <v>46040.561296296299</v>
      </c>
      <c r="V1694">
        <v>46040.561296296299</v>
      </c>
      <c r="W1694" t="s">
        <v>44</v>
      </c>
      <c r="Y1694" t="s">
        <v>45</v>
      </c>
      <c r="AA1694" t="s">
        <v>46</v>
      </c>
    </row>
    <row r="1695" spans="2:37" hidden="1" x14ac:dyDescent="0.2">
      <c r="B1695" t="s">
        <v>12434</v>
      </c>
      <c r="C1695" t="s">
        <v>12435</v>
      </c>
      <c r="D1695" t="s">
        <v>2803</v>
      </c>
      <c r="E1695">
        <v>2024</v>
      </c>
      <c r="F1695" t="s">
        <v>705</v>
      </c>
      <c r="G1695" t="s">
        <v>12436</v>
      </c>
      <c r="H1695" t="s">
        <v>1068</v>
      </c>
      <c r="I1695" t="s">
        <v>12437</v>
      </c>
      <c r="K1695" t="s">
        <v>12438</v>
      </c>
      <c r="L1695" t="s">
        <v>12439</v>
      </c>
      <c r="O1695" t="s">
        <v>12440</v>
      </c>
      <c r="Q1695" t="s">
        <v>2809</v>
      </c>
      <c r="U1695">
        <v>46040.561296296299</v>
      </c>
      <c r="V1695">
        <v>46040.561296296299</v>
      </c>
      <c r="W1695" t="s">
        <v>44</v>
      </c>
      <c r="Y1695" t="s">
        <v>45</v>
      </c>
      <c r="AA1695" t="s">
        <v>46</v>
      </c>
    </row>
    <row r="1696" spans="2:37" hidden="1" x14ac:dyDescent="0.2">
      <c r="B1696" t="s">
        <v>12441</v>
      </c>
      <c r="C1696" t="s">
        <v>12442</v>
      </c>
      <c r="D1696" t="s">
        <v>3222</v>
      </c>
      <c r="E1696">
        <v>2025</v>
      </c>
      <c r="F1696" t="s">
        <v>705</v>
      </c>
      <c r="G1696" t="s">
        <v>12443</v>
      </c>
      <c r="H1696" t="s">
        <v>12444</v>
      </c>
      <c r="I1696" t="s">
        <v>12445</v>
      </c>
      <c r="K1696" t="s">
        <v>12446</v>
      </c>
      <c r="L1696" t="s">
        <v>12447</v>
      </c>
      <c r="O1696" t="s">
        <v>12448</v>
      </c>
      <c r="Q1696" t="s">
        <v>3229</v>
      </c>
      <c r="U1696">
        <v>46040.561296296299</v>
      </c>
      <c r="V1696">
        <v>46040.561296296299</v>
      </c>
      <c r="W1696" t="s">
        <v>44</v>
      </c>
      <c r="Y1696" t="s">
        <v>45</v>
      </c>
      <c r="AA1696" t="s">
        <v>46</v>
      </c>
    </row>
    <row r="1697" spans="2:37" hidden="1" x14ac:dyDescent="0.2">
      <c r="B1697" t="s">
        <v>12449</v>
      </c>
      <c r="C1697" t="s">
        <v>12450</v>
      </c>
      <c r="D1697" t="s">
        <v>2803</v>
      </c>
      <c r="E1697">
        <v>2025</v>
      </c>
      <c r="F1697" t="s">
        <v>705</v>
      </c>
      <c r="G1697" t="s">
        <v>12451</v>
      </c>
      <c r="H1697" t="s">
        <v>3297</v>
      </c>
      <c r="I1697" t="s">
        <v>12452</v>
      </c>
      <c r="K1697" t="s">
        <v>12453</v>
      </c>
      <c r="L1697" t="s">
        <v>12454</v>
      </c>
      <c r="O1697" t="s">
        <v>12455</v>
      </c>
      <c r="Q1697" t="s">
        <v>2809</v>
      </c>
      <c r="U1697">
        <v>46040.561296296299</v>
      </c>
      <c r="V1697">
        <v>46040.561296296299</v>
      </c>
      <c r="W1697" t="s">
        <v>44</v>
      </c>
      <c r="Y1697" t="s">
        <v>45</v>
      </c>
      <c r="AA1697" t="s">
        <v>46</v>
      </c>
    </row>
    <row r="1698" spans="2:37" hidden="1" x14ac:dyDescent="0.2">
      <c r="B1698" t="s">
        <v>12456</v>
      </c>
      <c r="C1698" t="s">
        <v>12457</v>
      </c>
      <c r="D1698" t="s">
        <v>2819</v>
      </c>
      <c r="E1698">
        <v>2026</v>
      </c>
      <c r="F1698" t="s">
        <v>705</v>
      </c>
      <c r="G1698" t="s">
        <v>12458</v>
      </c>
      <c r="H1698" t="s">
        <v>1137</v>
      </c>
      <c r="I1698" t="s">
        <v>12459</v>
      </c>
      <c r="K1698" t="s">
        <v>12460</v>
      </c>
      <c r="L1698" t="s">
        <v>12461</v>
      </c>
      <c r="O1698" t="s">
        <v>12462</v>
      </c>
      <c r="Q1698" t="s">
        <v>2826</v>
      </c>
      <c r="U1698">
        <v>46040.561296296299</v>
      </c>
      <c r="V1698">
        <v>46040.561296296299</v>
      </c>
      <c r="W1698" t="s">
        <v>44</v>
      </c>
      <c r="Y1698" t="s">
        <v>45</v>
      </c>
      <c r="AA1698" t="s">
        <v>46</v>
      </c>
    </row>
    <row r="1699" spans="2:37" hidden="1" x14ac:dyDescent="0.2">
      <c r="B1699" t="s">
        <v>12463</v>
      </c>
      <c r="C1699" t="s">
        <v>12464</v>
      </c>
      <c r="D1699" t="s">
        <v>8923</v>
      </c>
      <c r="E1699">
        <v>2020</v>
      </c>
      <c r="F1699" t="s">
        <v>705</v>
      </c>
      <c r="G1699" t="s">
        <v>12465</v>
      </c>
      <c r="H1699" t="s">
        <v>7852</v>
      </c>
      <c r="I1699" t="s">
        <v>12466</v>
      </c>
      <c r="K1699" t="s">
        <v>12467</v>
      </c>
      <c r="L1699" t="s">
        <v>12468</v>
      </c>
      <c r="O1699" t="s">
        <v>12469</v>
      </c>
      <c r="Q1699" t="s">
        <v>8930</v>
      </c>
      <c r="U1699">
        <v>46040.561296296299</v>
      </c>
      <c r="V1699">
        <v>46040.561296296299</v>
      </c>
      <c r="W1699" t="s">
        <v>44</v>
      </c>
      <c r="Y1699" t="s">
        <v>45</v>
      </c>
      <c r="AA1699" t="s">
        <v>46</v>
      </c>
    </row>
    <row r="1700" spans="2:37" hidden="1" x14ac:dyDescent="0.2">
      <c r="B1700" t="s">
        <v>12470</v>
      </c>
      <c r="C1700" t="s">
        <v>12471</v>
      </c>
      <c r="D1700" t="s">
        <v>3052</v>
      </c>
      <c r="E1700">
        <v>2022</v>
      </c>
      <c r="F1700" t="s">
        <v>705</v>
      </c>
      <c r="G1700" t="s">
        <v>12472</v>
      </c>
      <c r="H1700" t="s">
        <v>12473</v>
      </c>
      <c r="I1700" t="s">
        <v>12474</v>
      </c>
      <c r="K1700" t="s">
        <v>12475</v>
      </c>
      <c r="L1700" t="s">
        <v>12476</v>
      </c>
      <c r="O1700" t="s">
        <v>12477</v>
      </c>
      <c r="Q1700" t="s">
        <v>3059</v>
      </c>
      <c r="S1700" t="s">
        <v>12478</v>
      </c>
      <c r="U1700">
        <v>46040.561296296299</v>
      </c>
      <c r="V1700">
        <v>46040.561296296299</v>
      </c>
      <c r="W1700" t="s">
        <v>44</v>
      </c>
      <c r="Y1700" t="s">
        <v>45</v>
      </c>
      <c r="AA1700" t="s">
        <v>46</v>
      </c>
    </row>
    <row r="1701" spans="2:37" hidden="1" x14ac:dyDescent="0.2">
      <c r="B1701" t="s">
        <v>12479</v>
      </c>
      <c r="C1701" t="s">
        <v>12480</v>
      </c>
      <c r="D1701" t="s">
        <v>3017</v>
      </c>
      <c r="E1701">
        <v>2023</v>
      </c>
      <c r="F1701" t="s">
        <v>705</v>
      </c>
      <c r="G1701" t="s">
        <v>12481</v>
      </c>
      <c r="H1701" t="s">
        <v>7363</v>
      </c>
      <c r="I1701" t="s">
        <v>12482</v>
      </c>
      <c r="K1701" t="s">
        <v>12483</v>
      </c>
      <c r="L1701" t="s">
        <v>12484</v>
      </c>
      <c r="O1701" t="s">
        <v>12485</v>
      </c>
      <c r="Q1701" t="s">
        <v>1071</v>
      </c>
      <c r="U1701">
        <v>46040.561296296299</v>
      </c>
      <c r="V1701">
        <v>46040.561296296299</v>
      </c>
      <c r="W1701" t="s">
        <v>44</v>
      </c>
      <c r="Y1701" t="s">
        <v>45</v>
      </c>
      <c r="AA1701" t="s">
        <v>46</v>
      </c>
    </row>
    <row r="1702" spans="2:37" hidden="1" x14ac:dyDescent="0.2">
      <c r="B1702" t="s">
        <v>12486</v>
      </c>
      <c r="C1702" t="s">
        <v>12487</v>
      </c>
      <c r="D1702" t="s">
        <v>12265</v>
      </c>
      <c r="E1702">
        <v>2022</v>
      </c>
      <c r="F1702" t="s">
        <v>705</v>
      </c>
      <c r="G1702" t="s">
        <v>12488</v>
      </c>
      <c r="H1702" t="s">
        <v>1006</v>
      </c>
      <c r="I1702" t="s">
        <v>12489</v>
      </c>
      <c r="K1702" t="s">
        <v>12490</v>
      </c>
      <c r="L1702" t="s">
        <v>12491</v>
      </c>
      <c r="O1702" t="s">
        <v>12492</v>
      </c>
      <c r="Q1702" t="s">
        <v>12271</v>
      </c>
      <c r="U1702">
        <v>46040.561296296299</v>
      </c>
      <c r="V1702">
        <v>46040.561296296299</v>
      </c>
      <c r="W1702" t="s">
        <v>44</v>
      </c>
      <c r="Y1702" t="s">
        <v>45</v>
      </c>
      <c r="AA1702" t="s">
        <v>46</v>
      </c>
    </row>
    <row r="1703" spans="2:37" hidden="1" x14ac:dyDescent="0.2">
      <c r="B1703" t="s">
        <v>12493</v>
      </c>
      <c r="C1703" t="s">
        <v>12494</v>
      </c>
      <c r="D1703" t="s">
        <v>2763</v>
      </c>
      <c r="E1703">
        <v>2026</v>
      </c>
      <c r="F1703" t="s">
        <v>705</v>
      </c>
      <c r="G1703" t="s">
        <v>12495</v>
      </c>
      <c r="H1703" t="s">
        <v>11636</v>
      </c>
      <c r="I1703" t="s">
        <v>12496</v>
      </c>
      <c r="K1703" t="s">
        <v>12497</v>
      </c>
      <c r="L1703" t="s">
        <v>12498</v>
      </c>
      <c r="O1703" t="s">
        <v>12499</v>
      </c>
      <c r="Q1703" t="s">
        <v>732</v>
      </c>
      <c r="U1703">
        <v>46040.561296296299</v>
      </c>
      <c r="V1703">
        <v>46040.561296296299</v>
      </c>
      <c r="W1703" t="s">
        <v>44</v>
      </c>
      <c r="Y1703" t="s">
        <v>45</v>
      </c>
      <c r="AA1703" t="s">
        <v>46</v>
      </c>
    </row>
    <row r="1704" spans="2:37" x14ac:dyDescent="0.2">
      <c r="B1704" t="s">
        <v>12500</v>
      </c>
      <c r="C1704" t="s">
        <v>12501</v>
      </c>
      <c r="D1704" t="s">
        <v>2803</v>
      </c>
      <c r="E1704">
        <v>2024</v>
      </c>
      <c r="F1704" t="s">
        <v>705</v>
      </c>
      <c r="G1704" t="s">
        <v>12502</v>
      </c>
      <c r="H1704" t="s">
        <v>3656</v>
      </c>
      <c r="I1704" t="s">
        <v>12503</v>
      </c>
      <c r="K1704" t="s">
        <v>12504</v>
      </c>
      <c r="L1704" t="s">
        <v>12505</v>
      </c>
      <c r="O1704" t="s">
        <v>12506</v>
      </c>
      <c r="Q1704" t="s">
        <v>2809</v>
      </c>
      <c r="U1704">
        <v>46040.561296296299</v>
      </c>
      <c r="V1704">
        <v>46040.561296296299</v>
      </c>
      <c r="W1704" t="s">
        <v>44</v>
      </c>
      <c r="Y1704" t="s">
        <v>45</v>
      </c>
      <c r="AA1704" t="s">
        <v>60</v>
      </c>
      <c r="AB1704" t="s">
        <v>109</v>
      </c>
      <c r="AC1704" t="s">
        <v>12507</v>
      </c>
      <c r="AD1704" t="s">
        <v>67</v>
      </c>
      <c r="AE1704" t="s">
        <v>12508</v>
      </c>
      <c r="AF1704" t="s">
        <v>72</v>
      </c>
      <c r="AG1704" t="s">
        <v>12509</v>
      </c>
      <c r="AH1704" t="s">
        <v>109</v>
      </c>
      <c r="AI1704" t="s">
        <v>4251</v>
      </c>
      <c r="AJ1704" t="s">
        <v>67</v>
      </c>
      <c r="AK1704" t="s">
        <v>12510</v>
      </c>
    </row>
    <row r="1705" spans="2:37" hidden="1" x14ac:dyDescent="0.2">
      <c r="B1705" t="s">
        <v>12511</v>
      </c>
      <c r="C1705" t="s">
        <v>12512</v>
      </c>
      <c r="D1705" t="s">
        <v>8028</v>
      </c>
      <c r="E1705">
        <v>2023</v>
      </c>
      <c r="F1705" t="s">
        <v>705</v>
      </c>
      <c r="G1705" t="s">
        <v>12513</v>
      </c>
      <c r="H1705" t="s">
        <v>1786</v>
      </c>
      <c r="I1705" t="s">
        <v>12514</v>
      </c>
      <c r="K1705" t="s">
        <v>12515</v>
      </c>
      <c r="L1705" t="s">
        <v>12516</v>
      </c>
      <c r="O1705" t="s">
        <v>12517</v>
      </c>
      <c r="Q1705" t="s">
        <v>8034</v>
      </c>
      <c r="U1705">
        <v>46040.561296296299</v>
      </c>
      <c r="V1705">
        <v>46040.561296296299</v>
      </c>
      <c r="W1705" t="s">
        <v>44</v>
      </c>
      <c r="Y1705" t="s">
        <v>45</v>
      </c>
      <c r="AA1705" t="s">
        <v>46</v>
      </c>
    </row>
    <row r="1706" spans="2:37" hidden="1" x14ac:dyDescent="0.2">
      <c r="B1706" t="s">
        <v>12518</v>
      </c>
      <c r="C1706" t="s">
        <v>12519</v>
      </c>
      <c r="D1706" t="s">
        <v>2737</v>
      </c>
      <c r="E1706">
        <v>2021</v>
      </c>
      <c r="F1706" t="s">
        <v>705</v>
      </c>
      <c r="G1706" t="s">
        <v>12520</v>
      </c>
      <c r="H1706" t="s">
        <v>864</v>
      </c>
      <c r="I1706" t="s">
        <v>12521</v>
      </c>
      <c r="K1706" t="s">
        <v>12522</v>
      </c>
      <c r="L1706" t="s">
        <v>12523</v>
      </c>
      <c r="O1706" t="s">
        <v>12524</v>
      </c>
      <c r="Q1706" t="s">
        <v>1357</v>
      </c>
      <c r="U1706">
        <v>46040.561296296299</v>
      </c>
      <c r="V1706">
        <v>46040.561296296299</v>
      </c>
      <c r="W1706" t="s">
        <v>44</v>
      </c>
      <c r="Y1706" t="s">
        <v>45</v>
      </c>
      <c r="AA1706" t="s">
        <v>46</v>
      </c>
    </row>
    <row r="1707" spans="2:37" x14ac:dyDescent="0.2">
      <c r="B1707" t="s">
        <v>12525</v>
      </c>
      <c r="C1707" t="s">
        <v>12526</v>
      </c>
      <c r="D1707" t="s">
        <v>2803</v>
      </c>
      <c r="E1707">
        <v>2023</v>
      </c>
      <c r="F1707" t="s">
        <v>705</v>
      </c>
      <c r="G1707" t="s">
        <v>12527</v>
      </c>
      <c r="H1707" t="s">
        <v>1361</v>
      </c>
      <c r="I1707" t="s">
        <v>12528</v>
      </c>
      <c r="K1707" t="s">
        <v>12529</v>
      </c>
      <c r="L1707" t="s">
        <v>12530</v>
      </c>
      <c r="O1707" t="s">
        <v>12531</v>
      </c>
      <c r="Q1707" t="s">
        <v>2809</v>
      </c>
      <c r="U1707">
        <v>46040.561296296299</v>
      </c>
      <c r="V1707">
        <v>46040.561296296299</v>
      </c>
      <c r="W1707" t="s">
        <v>44</v>
      </c>
      <c r="Y1707" t="s">
        <v>45</v>
      </c>
      <c r="AA1707" t="s">
        <v>60</v>
      </c>
      <c r="AB1707" t="s">
        <v>67</v>
      </c>
      <c r="AC1707" t="s">
        <v>12532</v>
      </c>
      <c r="AD1707" t="s">
        <v>72</v>
      </c>
      <c r="AE1707" t="s">
        <v>12533</v>
      </c>
      <c r="AF1707" t="s">
        <v>67</v>
      </c>
      <c r="AG1707" t="s">
        <v>12534</v>
      </c>
      <c r="AH1707" t="s">
        <v>109</v>
      </c>
      <c r="AI1707" t="s">
        <v>12535</v>
      </c>
      <c r="AJ1707" t="s">
        <v>67</v>
      </c>
      <c r="AK1707" t="s">
        <v>12536</v>
      </c>
    </row>
    <row r="1708" spans="2:37" hidden="1" x14ac:dyDescent="0.2">
      <c r="B1708" t="s">
        <v>12537</v>
      </c>
      <c r="C1708" t="s">
        <v>12538</v>
      </c>
      <c r="D1708" t="s">
        <v>6783</v>
      </c>
      <c r="E1708">
        <v>2024</v>
      </c>
      <c r="F1708" t="s">
        <v>705</v>
      </c>
      <c r="G1708" t="s">
        <v>12539</v>
      </c>
      <c r="H1708" t="s">
        <v>11275</v>
      </c>
      <c r="I1708" t="s">
        <v>12540</v>
      </c>
      <c r="K1708" t="s">
        <v>12541</v>
      </c>
      <c r="L1708" t="s">
        <v>12542</v>
      </c>
      <c r="O1708" t="s">
        <v>12543</v>
      </c>
      <c r="Q1708" t="s">
        <v>2561</v>
      </c>
      <c r="U1708">
        <v>46040.561296296299</v>
      </c>
      <c r="V1708">
        <v>46040.561296296299</v>
      </c>
      <c r="W1708" t="s">
        <v>44</v>
      </c>
      <c r="Y1708" t="s">
        <v>45</v>
      </c>
      <c r="AA1708" t="s">
        <v>46</v>
      </c>
    </row>
    <row r="1709" spans="2:37" hidden="1" x14ac:dyDescent="0.2">
      <c r="B1709" t="s">
        <v>12544</v>
      </c>
      <c r="C1709" t="s">
        <v>12545</v>
      </c>
      <c r="D1709" t="s">
        <v>2490</v>
      </c>
      <c r="E1709">
        <v>2025</v>
      </c>
      <c r="F1709" t="s">
        <v>705</v>
      </c>
      <c r="G1709" t="s">
        <v>12546</v>
      </c>
      <c r="H1709" t="s">
        <v>1369</v>
      </c>
      <c r="I1709" t="s">
        <v>12547</v>
      </c>
      <c r="K1709" t="s">
        <v>12548</v>
      </c>
      <c r="L1709" t="s">
        <v>12549</v>
      </c>
      <c r="O1709" t="s">
        <v>12550</v>
      </c>
      <c r="Q1709" t="s">
        <v>1200</v>
      </c>
      <c r="U1709">
        <v>46040.561296296299</v>
      </c>
      <c r="V1709">
        <v>46040.561296296299</v>
      </c>
      <c r="W1709" t="s">
        <v>44</v>
      </c>
      <c r="Y1709" t="s">
        <v>45</v>
      </c>
      <c r="AA1709" t="s">
        <v>46</v>
      </c>
    </row>
    <row r="1710" spans="2:37" hidden="1" x14ac:dyDescent="0.2">
      <c r="B1710" t="s">
        <v>12551</v>
      </c>
      <c r="C1710" t="s">
        <v>12552</v>
      </c>
      <c r="D1710" t="s">
        <v>3017</v>
      </c>
      <c r="E1710">
        <v>2021</v>
      </c>
      <c r="F1710" t="s">
        <v>705</v>
      </c>
      <c r="G1710" t="s">
        <v>12553</v>
      </c>
      <c r="H1710" t="s">
        <v>9238</v>
      </c>
      <c r="I1710" t="s">
        <v>12554</v>
      </c>
      <c r="K1710" t="s">
        <v>12555</v>
      </c>
      <c r="L1710" t="s">
        <v>12556</v>
      </c>
      <c r="O1710" t="s">
        <v>12557</v>
      </c>
      <c r="Q1710" t="s">
        <v>1071</v>
      </c>
      <c r="U1710">
        <v>46040.561296296299</v>
      </c>
      <c r="V1710">
        <v>46040.561296296299</v>
      </c>
      <c r="W1710" t="s">
        <v>44</v>
      </c>
      <c r="Y1710" t="s">
        <v>45</v>
      </c>
      <c r="AA1710" t="s">
        <v>46</v>
      </c>
    </row>
    <row r="1711" spans="2:37" hidden="1" x14ac:dyDescent="0.2">
      <c r="B1711" t="s">
        <v>12558</v>
      </c>
      <c r="C1711" t="s">
        <v>12559</v>
      </c>
      <c r="D1711" t="s">
        <v>7288</v>
      </c>
      <c r="E1711">
        <v>2023</v>
      </c>
      <c r="F1711" t="s">
        <v>705</v>
      </c>
      <c r="G1711" t="s">
        <v>12560</v>
      </c>
      <c r="H1711" t="s">
        <v>8353</v>
      </c>
      <c r="I1711" t="s">
        <v>12561</v>
      </c>
      <c r="K1711" t="s">
        <v>12562</v>
      </c>
      <c r="L1711" t="s">
        <v>12563</v>
      </c>
      <c r="O1711" t="s">
        <v>12564</v>
      </c>
      <c r="Q1711" t="s">
        <v>7295</v>
      </c>
      <c r="U1711">
        <v>46040.561296296299</v>
      </c>
      <c r="V1711">
        <v>46040.561296296299</v>
      </c>
      <c r="W1711" t="s">
        <v>44</v>
      </c>
      <c r="Y1711" t="s">
        <v>45</v>
      </c>
      <c r="AA1711" t="s">
        <v>46</v>
      </c>
    </row>
    <row r="1712" spans="2:37" hidden="1" x14ac:dyDescent="0.2">
      <c r="B1712" t="s">
        <v>12565</v>
      </c>
      <c r="C1712" t="s">
        <v>12566</v>
      </c>
      <c r="D1712" t="s">
        <v>7544</v>
      </c>
      <c r="E1712">
        <v>2026</v>
      </c>
      <c r="F1712" t="s">
        <v>705</v>
      </c>
      <c r="G1712" t="s">
        <v>12567</v>
      </c>
      <c r="H1712" t="s">
        <v>3019</v>
      </c>
      <c r="I1712" t="s">
        <v>12568</v>
      </c>
      <c r="K1712" t="s">
        <v>12569</v>
      </c>
      <c r="L1712" t="s">
        <v>12570</v>
      </c>
      <c r="O1712" t="s">
        <v>12571</v>
      </c>
      <c r="Q1712" t="s">
        <v>7549</v>
      </c>
      <c r="U1712">
        <v>46040.561296296299</v>
      </c>
      <c r="V1712">
        <v>46040.561296296299</v>
      </c>
      <c r="W1712" t="s">
        <v>44</v>
      </c>
      <c r="Y1712" t="s">
        <v>45</v>
      </c>
      <c r="AA1712" t="s">
        <v>46</v>
      </c>
    </row>
    <row r="1713" spans="2:37" hidden="1" x14ac:dyDescent="0.2">
      <c r="B1713" t="s">
        <v>12572</v>
      </c>
      <c r="C1713" t="s">
        <v>12573</v>
      </c>
      <c r="D1713" t="s">
        <v>2803</v>
      </c>
      <c r="E1713">
        <v>2024</v>
      </c>
      <c r="F1713" t="s">
        <v>705</v>
      </c>
      <c r="G1713" t="s">
        <v>12574</v>
      </c>
      <c r="H1713" t="s">
        <v>1068</v>
      </c>
      <c r="I1713" t="s">
        <v>12575</v>
      </c>
      <c r="K1713" t="s">
        <v>12576</v>
      </c>
      <c r="L1713" t="s">
        <v>12577</v>
      </c>
      <c r="O1713" t="s">
        <v>12578</v>
      </c>
      <c r="Q1713" t="s">
        <v>2809</v>
      </c>
      <c r="U1713">
        <v>46040.561296296299</v>
      </c>
      <c r="V1713">
        <v>46040.561296296299</v>
      </c>
      <c r="W1713" t="s">
        <v>44</v>
      </c>
      <c r="Y1713" t="s">
        <v>45</v>
      </c>
      <c r="AA1713" t="s">
        <v>46</v>
      </c>
    </row>
    <row r="1714" spans="2:37" x14ac:dyDescent="0.2">
      <c r="B1714" t="s">
        <v>12579</v>
      </c>
      <c r="C1714" t="s">
        <v>12580</v>
      </c>
      <c r="D1714" t="s">
        <v>3052</v>
      </c>
      <c r="E1714">
        <v>2024</v>
      </c>
      <c r="F1714" t="s">
        <v>705</v>
      </c>
      <c r="G1714" t="s">
        <v>12581</v>
      </c>
      <c r="H1714" t="s">
        <v>6699</v>
      </c>
      <c r="I1714" t="s">
        <v>12582</v>
      </c>
      <c r="K1714" t="s">
        <v>12583</v>
      </c>
      <c r="L1714" t="s">
        <v>12584</v>
      </c>
      <c r="O1714" t="s">
        <v>12585</v>
      </c>
      <c r="Q1714" t="s">
        <v>3059</v>
      </c>
      <c r="S1714" t="s">
        <v>8594</v>
      </c>
      <c r="U1714">
        <v>46040.561296296299</v>
      </c>
      <c r="V1714">
        <v>46040.561296296299</v>
      </c>
      <c r="W1714" t="s">
        <v>44</v>
      </c>
      <c r="Y1714" t="s">
        <v>45</v>
      </c>
      <c r="AA1714" t="s">
        <v>60</v>
      </c>
      <c r="AB1714" t="s">
        <v>67</v>
      </c>
      <c r="AC1714" t="s">
        <v>12586</v>
      </c>
      <c r="AD1714" t="s">
        <v>109</v>
      </c>
      <c r="AE1714" t="s">
        <v>12587</v>
      </c>
      <c r="AF1714" t="s">
        <v>67</v>
      </c>
      <c r="AG1714" t="s">
        <v>12588</v>
      </c>
      <c r="AH1714" t="s">
        <v>72</v>
      </c>
      <c r="AI1714" t="s">
        <v>12589</v>
      </c>
      <c r="AJ1714" t="s">
        <v>67</v>
      </c>
      <c r="AK1714" t="s">
        <v>12590</v>
      </c>
    </row>
    <row r="1715" spans="2:37" hidden="1" x14ac:dyDescent="0.2">
      <c r="B1715" t="s">
        <v>12591</v>
      </c>
      <c r="C1715" t="s">
        <v>12592</v>
      </c>
      <c r="D1715" t="s">
        <v>12593</v>
      </c>
      <c r="E1715">
        <v>2022</v>
      </c>
      <c r="F1715" t="s">
        <v>705</v>
      </c>
      <c r="G1715" t="s">
        <v>12594</v>
      </c>
      <c r="H1715" t="s">
        <v>10236</v>
      </c>
      <c r="I1715" t="s">
        <v>12595</v>
      </c>
      <c r="K1715" t="s">
        <v>12596</v>
      </c>
      <c r="L1715" t="s">
        <v>12597</v>
      </c>
      <c r="O1715" t="s">
        <v>12598</v>
      </c>
      <c r="Q1715" t="s">
        <v>12599</v>
      </c>
      <c r="U1715">
        <v>46040.561296296299</v>
      </c>
      <c r="V1715">
        <v>46040.561296296299</v>
      </c>
      <c r="W1715" t="s">
        <v>44</v>
      </c>
      <c r="Y1715" t="s">
        <v>45</v>
      </c>
      <c r="AA1715" t="s">
        <v>46</v>
      </c>
    </row>
    <row r="1716" spans="2:37" hidden="1" x14ac:dyDescent="0.2">
      <c r="B1716" t="s">
        <v>12600</v>
      </c>
      <c r="C1716" t="s">
        <v>12601</v>
      </c>
      <c r="D1716" t="s">
        <v>2803</v>
      </c>
      <c r="E1716">
        <v>2022</v>
      </c>
      <c r="F1716" t="s">
        <v>705</v>
      </c>
      <c r="G1716" t="s">
        <v>12602</v>
      </c>
      <c r="H1716" t="s">
        <v>3684</v>
      </c>
      <c r="I1716" t="s">
        <v>12603</v>
      </c>
      <c r="K1716" t="s">
        <v>12604</v>
      </c>
      <c r="L1716" t="s">
        <v>12605</v>
      </c>
      <c r="O1716" t="s">
        <v>12606</v>
      </c>
      <c r="Q1716" t="s">
        <v>2809</v>
      </c>
      <c r="U1716">
        <v>46040.561296296299</v>
      </c>
      <c r="V1716">
        <v>46040.561296296299</v>
      </c>
      <c r="W1716" t="s">
        <v>44</v>
      </c>
      <c r="Y1716" t="s">
        <v>45</v>
      </c>
      <c r="AA1716" t="s">
        <v>46</v>
      </c>
    </row>
    <row r="1717" spans="2:37" hidden="1" x14ac:dyDescent="0.2">
      <c r="B1717" t="s">
        <v>12607</v>
      </c>
      <c r="C1717" t="s">
        <v>12608</v>
      </c>
      <c r="D1717" t="s">
        <v>3134</v>
      </c>
      <c r="E1717">
        <v>2024</v>
      </c>
      <c r="F1717" t="s">
        <v>705</v>
      </c>
      <c r="G1717" t="s">
        <v>12609</v>
      </c>
      <c r="H1717" t="s">
        <v>5837</v>
      </c>
      <c r="I1717" t="s">
        <v>12610</v>
      </c>
      <c r="K1717" t="s">
        <v>12611</v>
      </c>
      <c r="L1717" t="s">
        <v>12612</v>
      </c>
      <c r="O1717" t="s">
        <v>12613</v>
      </c>
      <c r="Q1717" t="s">
        <v>3140</v>
      </c>
      <c r="U1717">
        <v>46040.561296296299</v>
      </c>
      <c r="V1717">
        <v>46040.561296296299</v>
      </c>
      <c r="W1717" t="s">
        <v>44</v>
      </c>
      <c r="Y1717" t="s">
        <v>45</v>
      </c>
      <c r="AA1717" t="s">
        <v>46</v>
      </c>
    </row>
    <row r="1718" spans="2:37" hidden="1" x14ac:dyDescent="0.2">
      <c r="B1718" t="s">
        <v>12614</v>
      </c>
      <c r="C1718" t="s">
        <v>12615</v>
      </c>
      <c r="D1718" t="s">
        <v>1135</v>
      </c>
      <c r="E1718">
        <v>2020</v>
      </c>
      <c r="F1718" t="s">
        <v>705</v>
      </c>
      <c r="G1718" t="s">
        <v>12616</v>
      </c>
      <c r="H1718" t="s">
        <v>6897</v>
      </c>
      <c r="I1718" t="s">
        <v>12617</v>
      </c>
      <c r="K1718" t="s">
        <v>12618</v>
      </c>
      <c r="L1718" t="s">
        <v>12619</v>
      </c>
      <c r="O1718" t="s">
        <v>12620</v>
      </c>
      <c r="Q1718" t="s">
        <v>1142</v>
      </c>
      <c r="U1718">
        <v>46040.561296296299</v>
      </c>
      <c r="V1718">
        <v>46040.561296296299</v>
      </c>
      <c r="W1718" t="s">
        <v>44</v>
      </c>
      <c r="Y1718" t="s">
        <v>45</v>
      </c>
      <c r="AA1718" t="s">
        <v>46</v>
      </c>
    </row>
    <row r="1719" spans="2:37" hidden="1" x14ac:dyDescent="0.2">
      <c r="B1719" t="s">
        <v>12621</v>
      </c>
      <c r="C1719" t="s">
        <v>12622</v>
      </c>
      <c r="D1719" t="s">
        <v>7688</v>
      </c>
      <c r="E1719">
        <v>2025</v>
      </c>
      <c r="F1719" t="s">
        <v>705</v>
      </c>
      <c r="G1719" t="s">
        <v>12623</v>
      </c>
      <c r="H1719" t="s">
        <v>91</v>
      </c>
      <c r="I1719" t="s">
        <v>12624</v>
      </c>
      <c r="K1719" t="s">
        <v>12625</v>
      </c>
      <c r="L1719" t="s">
        <v>12626</v>
      </c>
      <c r="O1719" t="s">
        <v>12627</v>
      </c>
      <c r="Q1719" t="s">
        <v>7694</v>
      </c>
      <c r="U1719">
        <v>46040.561296296299</v>
      </c>
      <c r="V1719">
        <v>46040.561296296299</v>
      </c>
      <c r="W1719" t="s">
        <v>44</v>
      </c>
      <c r="Y1719" t="s">
        <v>45</v>
      </c>
      <c r="AA1719" t="s">
        <v>46</v>
      </c>
    </row>
    <row r="1720" spans="2:37" hidden="1" x14ac:dyDescent="0.2">
      <c r="B1720" t="s">
        <v>12628</v>
      </c>
      <c r="C1720" t="s">
        <v>12629</v>
      </c>
      <c r="D1720" t="s">
        <v>1645</v>
      </c>
      <c r="E1720">
        <v>2025</v>
      </c>
      <c r="F1720" t="s">
        <v>705</v>
      </c>
      <c r="G1720" t="s">
        <v>12630</v>
      </c>
      <c r="H1720" t="s">
        <v>966</v>
      </c>
      <c r="I1720" t="s">
        <v>12631</v>
      </c>
      <c r="K1720" t="s">
        <v>12632</v>
      </c>
      <c r="L1720" t="s">
        <v>12633</v>
      </c>
      <c r="O1720" t="s">
        <v>12634</v>
      </c>
      <c r="Q1720" t="s">
        <v>1651</v>
      </c>
      <c r="U1720">
        <v>46040.561296296299</v>
      </c>
      <c r="V1720">
        <v>46040.561296296299</v>
      </c>
      <c r="W1720" t="s">
        <v>44</v>
      </c>
      <c r="Y1720" t="s">
        <v>45</v>
      </c>
      <c r="AA1720" t="s">
        <v>46</v>
      </c>
    </row>
    <row r="1721" spans="2:37" hidden="1" x14ac:dyDescent="0.2">
      <c r="B1721" t="s">
        <v>12635</v>
      </c>
      <c r="C1721" t="s">
        <v>12636</v>
      </c>
      <c r="D1721" t="s">
        <v>2737</v>
      </c>
      <c r="E1721">
        <v>2024</v>
      </c>
      <c r="F1721" t="s">
        <v>705</v>
      </c>
      <c r="G1721" t="s">
        <v>12637</v>
      </c>
      <c r="H1721" t="s">
        <v>5837</v>
      </c>
      <c r="I1721" t="s">
        <v>12638</v>
      </c>
      <c r="K1721" t="s">
        <v>12639</v>
      </c>
      <c r="L1721" t="s">
        <v>12640</v>
      </c>
      <c r="O1721" t="s">
        <v>12641</v>
      </c>
      <c r="Q1721" t="s">
        <v>1357</v>
      </c>
      <c r="U1721">
        <v>46040.561296296299</v>
      </c>
      <c r="V1721">
        <v>46040.561296296299</v>
      </c>
      <c r="W1721" t="s">
        <v>44</v>
      </c>
      <c r="Y1721" t="s">
        <v>45</v>
      </c>
      <c r="AA1721" t="s">
        <v>46</v>
      </c>
    </row>
    <row r="1722" spans="2:37" hidden="1" x14ac:dyDescent="0.2">
      <c r="B1722" t="s">
        <v>12642</v>
      </c>
      <c r="C1722" t="s">
        <v>12643</v>
      </c>
      <c r="D1722" t="s">
        <v>5167</v>
      </c>
      <c r="E1722">
        <v>2023</v>
      </c>
      <c r="F1722" t="s">
        <v>705</v>
      </c>
      <c r="G1722" t="s">
        <v>12644</v>
      </c>
      <c r="H1722" t="s">
        <v>787</v>
      </c>
      <c r="I1722" t="s">
        <v>12645</v>
      </c>
      <c r="K1722" t="s">
        <v>12646</v>
      </c>
      <c r="L1722" t="s">
        <v>12647</v>
      </c>
      <c r="O1722" t="s">
        <v>12648</v>
      </c>
      <c r="Q1722" t="s">
        <v>5173</v>
      </c>
      <c r="U1722">
        <v>46040.561296296299</v>
      </c>
      <c r="V1722">
        <v>46040.561296296299</v>
      </c>
      <c r="W1722" t="s">
        <v>44</v>
      </c>
      <c r="Y1722" t="s">
        <v>45</v>
      </c>
      <c r="AA1722" t="s">
        <v>46</v>
      </c>
    </row>
    <row r="1723" spans="2:37" hidden="1" x14ac:dyDescent="0.2">
      <c r="B1723" t="s">
        <v>12649</v>
      </c>
      <c r="C1723" t="s">
        <v>12650</v>
      </c>
      <c r="D1723" t="s">
        <v>12651</v>
      </c>
      <c r="E1723">
        <v>2025</v>
      </c>
      <c r="F1723" t="s">
        <v>705</v>
      </c>
      <c r="G1723" t="s">
        <v>12652</v>
      </c>
      <c r="H1723" t="s">
        <v>1354</v>
      </c>
      <c r="I1723" t="s">
        <v>12653</v>
      </c>
      <c r="K1723" t="s">
        <v>12654</v>
      </c>
      <c r="L1723" t="s">
        <v>12655</v>
      </c>
      <c r="O1723" t="s">
        <v>12656</v>
      </c>
      <c r="Q1723" t="s">
        <v>12657</v>
      </c>
      <c r="U1723">
        <v>46040.561296296299</v>
      </c>
      <c r="V1723">
        <v>46040.561296296299</v>
      </c>
      <c r="W1723" t="s">
        <v>44</v>
      </c>
      <c r="Y1723" t="s">
        <v>45</v>
      </c>
      <c r="AA1723" t="s">
        <v>46</v>
      </c>
    </row>
    <row r="1724" spans="2:37" hidden="1" x14ac:dyDescent="0.2">
      <c r="B1724" t="s">
        <v>12658</v>
      </c>
      <c r="C1724" t="s">
        <v>12659</v>
      </c>
      <c r="D1724" t="s">
        <v>3901</v>
      </c>
      <c r="E1724">
        <v>2026</v>
      </c>
      <c r="F1724" t="s">
        <v>705</v>
      </c>
      <c r="G1724" t="s">
        <v>12660</v>
      </c>
      <c r="H1724" t="s">
        <v>10998</v>
      </c>
      <c r="I1724" t="s">
        <v>12661</v>
      </c>
      <c r="K1724" t="s">
        <v>12662</v>
      </c>
      <c r="L1724" t="s">
        <v>12663</v>
      </c>
      <c r="O1724" t="s">
        <v>12664</v>
      </c>
      <c r="Q1724" t="s">
        <v>3907</v>
      </c>
      <c r="U1724">
        <v>46040.561296296299</v>
      </c>
      <c r="V1724">
        <v>46040.561296296299</v>
      </c>
      <c r="W1724" t="s">
        <v>44</v>
      </c>
      <c r="Y1724" t="s">
        <v>45</v>
      </c>
      <c r="AA1724" t="s">
        <v>46</v>
      </c>
    </row>
    <row r="1725" spans="2:37" hidden="1" x14ac:dyDescent="0.2">
      <c r="B1725" t="s">
        <v>12665</v>
      </c>
      <c r="C1725" t="s">
        <v>12666</v>
      </c>
      <c r="D1725" t="s">
        <v>7688</v>
      </c>
      <c r="E1725">
        <v>2025</v>
      </c>
      <c r="F1725" t="s">
        <v>705</v>
      </c>
      <c r="G1725" t="s">
        <v>12667</v>
      </c>
      <c r="H1725" t="s">
        <v>91</v>
      </c>
      <c r="I1725" t="s">
        <v>12668</v>
      </c>
      <c r="K1725" t="s">
        <v>12669</v>
      </c>
      <c r="L1725" t="s">
        <v>12670</v>
      </c>
      <c r="O1725" t="s">
        <v>12671</v>
      </c>
      <c r="Q1725" t="s">
        <v>7694</v>
      </c>
      <c r="U1725">
        <v>46040.561296296299</v>
      </c>
      <c r="V1725">
        <v>46040.561296296299</v>
      </c>
      <c r="W1725" t="s">
        <v>44</v>
      </c>
      <c r="Y1725" t="s">
        <v>45</v>
      </c>
      <c r="AA1725" t="s">
        <v>46</v>
      </c>
    </row>
    <row r="1726" spans="2:37" x14ac:dyDescent="0.2">
      <c r="B1726" t="s">
        <v>12672</v>
      </c>
      <c r="C1726" t="s">
        <v>12673</v>
      </c>
      <c r="D1726" t="s">
        <v>3278</v>
      </c>
      <c r="E1726">
        <v>2024</v>
      </c>
      <c r="F1726" t="s">
        <v>705</v>
      </c>
      <c r="G1726" t="s">
        <v>12674</v>
      </c>
      <c r="H1726" t="s">
        <v>3206</v>
      </c>
      <c r="I1726" t="s">
        <v>12675</v>
      </c>
      <c r="K1726" t="s">
        <v>12676</v>
      </c>
      <c r="L1726" t="s">
        <v>12677</v>
      </c>
      <c r="O1726" t="s">
        <v>12678</v>
      </c>
      <c r="Q1726" t="s">
        <v>3285</v>
      </c>
      <c r="U1726">
        <v>46040.561296296299</v>
      </c>
      <c r="V1726">
        <v>46040.561296296299</v>
      </c>
      <c r="W1726" t="s">
        <v>44</v>
      </c>
      <c r="Y1726" t="s">
        <v>45</v>
      </c>
      <c r="AA1726" t="s">
        <v>60</v>
      </c>
      <c r="AB1726" t="s">
        <v>67</v>
      </c>
      <c r="AC1726" t="s">
        <v>12679</v>
      </c>
      <c r="AD1726" t="s">
        <v>67</v>
      </c>
      <c r="AE1726" t="s">
        <v>12680</v>
      </c>
      <c r="AF1726" t="s">
        <v>67</v>
      </c>
      <c r="AG1726" t="s">
        <v>12681</v>
      </c>
      <c r="AH1726" t="s">
        <v>72</v>
      </c>
      <c r="AI1726" t="s">
        <v>12682</v>
      </c>
      <c r="AJ1726" t="s">
        <v>67</v>
      </c>
      <c r="AK1726" t="s">
        <v>12683</v>
      </c>
    </row>
    <row r="1727" spans="2:37" x14ac:dyDescent="0.2">
      <c r="B1727" t="s">
        <v>12684</v>
      </c>
      <c r="C1727" t="s">
        <v>12685</v>
      </c>
      <c r="D1727" t="s">
        <v>2803</v>
      </c>
      <c r="E1727">
        <v>2024</v>
      </c>
      <c r="F1727" t="s">
        <v>705</v>
      </c>
      <c r="G1727" t="s">
        <v>12686</v>
      </c>
      <c r="H1727" t="s">
        <v>10193</v>
      </c>
      <c r="I1727" t="s">
        <v>12687</v>
      </c>
      <c r="K1727" t="s">
        <v>12688</v>
      </c>
      <c r="L1727" t="s">
        <v>12689</v>
      </c>
      <c r="O1727" t="s">
        <v>12690</v>
      </c>
      <c r="Q1727" t="s">
        <v>2809</v>
      </c>
      <c r="U1727">
        <v>46040.561296296299</v>
      </c>
      <c r="V1727">
        <v>46040.561296296299</v>
      </c>
      <c r="W1727" t="s">
        <v>44</v>
      </c>
      <c r="Y1727" t="s">
        <v>45</v>
      </c>
      <c r="AA1727" t="s">
        <v>60</v>
      </c>
    </row>
    <row r="1728" spans="2:37" hidden="1" x14ac:dyDescent="0.2">
      <c r="B1728" t="s">
        <v>12691</v>
      </c>
      <c r="C1728" t="s">
        <v>12692</v>
      </c>
      <c r="D1728" t="s">
        <v>3052</v>
      </c>
      <c r="E1728">
        <v>2022</v>
      </c>
      <c r="F1728" t="s">
        <v>705</v>
      </c>
      <c r="G1728" t="s">
        <v>12693</v>
      </c>
      <c r="H1728" t="s">
        <v>3656</v>
      </c>
      <c r="I1728" t="s">
        <v>12694</v>
      </c>
      <c r="K1728" t="s">
        <v>12695</v>
      </c>
      <c r="L1728" t="s">
        <v>12696</v>
      </c>
      <c r="O1728" t="s">
        <v>12697</v>
      </c>
      <c r="Q1728" t="s">
        <v>3059</v>
      </c>
      <c r="S1728" t="s">
        <v>12698</v>
      </c>
      <c r="U1728">
        <v>46040.561296296299</v>
      </c>
      <c r="V1728">
        <v>46040.561296296299</v>
      </c>
      <c r="W1728" t="s">
        <v>44</v>
      </c>
      <c r="Y1728" t="s">
        <v>45</v>
      </c>
      <c r="AA1728" t="s">
        <v>46</v>
      </c>
    </row>
    <row r="1729" spans="2:37" hidden="1" x14ac:dyDescent="0.2">
      <c r="B1729" t="s">
        <v>12699</v>
      </c>
      <c r="C1729" t="s">
        <v>12700</v>
      </c>
      <c r="D1729" t="s">
        <v>2934</v>
      </c>
      <c r="E1729">
        <v>2025</v>
      </c>
      <c r="F1729" t="s">
        <v>705</v>
      </c>
      <c r="G1729" t="s">
        <v>12701</v>
      </c>
      <c r="H1729" t="s">
        <v>2936</v>
      </c>
      <c r="I1729" t="s">
        <v>12702</v>
      </c>
      <c r="K1729" t="s">
        <v>12703</v>
      </c>
      <c r="L1729" t="s">
        <v>12704</v>
      </c>
      <c r="O1729" t="s">
        <v>12705</v>
      </c>
      <c r="Q1729" t="s">
        <v>2941</v>
      </c>
      <c r="U1729">
        <v>46040.561296296299</v>
      </c>
      <c r="V1729">
        <v>46040.561296296299</v>
      </c>
      <c r="W1729" t="s">
        <v>44</v>
      </c>
      <c r="Y1729" t="s">
        <v>45</v>
      </c>
      <c r="AA1729" t="s">
        <v>46</v>
      </c>
    </row>
    <row r="1730" spans="2:37" hidden="1" x14ac:dyDescent="0.2">
      <c r="B1730" t="s">
        <v>12706</v>
      </c>
      <c r="C1730" t="s">
        <v>12707</v>
      </c>
      <c r="D1730" t="s">
        <v>3134</v>
      </c>
      <c r="E1730">
        <v>2025</v>
      </c>
      <c r="F1730" t="s">
        <v>705</v>
      </c>
      <c r="G1730" t="s">
        <v>12708</v>
      </c>
      <c r="H1730" t="s">
        <v>1962</v>
      </c>
      <c r="I1730" t="s">
        <v>12709</v>
      </c>
      <c r="K1730" t="s">
        <v>12710</v>
      </c>
      <c r="L1730" t="s">
        <v>12711</v>
      </c>
      <c r="O1730" t="s">
        <v>12712</v>
      </c>
      <c r="Q1730" t="s">
        <v>3140</v>
      </c>
      <c r="U1730">
        <v>46040.561296296299</v>
      </c>
      <c r="V1730">
        <v>46040.561296296299</v>
      </c>
      <c r="W1730" t="s">
        <v>44</v>
      </c>
      <c r="Y1730" t="s">
        <v>45</v>
      </c>
      <c r="AA1730" t="s">
        <v>46</v>
      </c>
    </row>
    <row r="1731" spans="2:37" x14ac:dyDescent="0.2">
      <c r="B1731" t="s">
        <v>12713</v>
      </c>
      <c r="C1731" t="s">
        <v>12714</v>
      </c>
      <c r="D1731" t="s">
        <v>3045</v>
      </c>
      <c r="E1731">
        <v>2022</v>
      </c>
      <c r="F1731" t="s">
        <v>705</v>
      </c>
      <c r="H1731" t="s">
        <v>716</v>
      </c>
      <c r="I1731" t="s">
        <v>12715</v>
      </c>
      <c r="K1731" t="s">
        <v>12716</v>
      </c>
      <c r="L1731" t="s">
        <v>12717</v>
      </c>
      <c r="O1731" t="s">
        <v>12718</v>
      </c>
      <c r="Q1731" t="s">
        <v>1350</v>
      </c>
      <c r="U1731">
        <v>46040.561296296299</v>
      </c>
      <c r="V1731">
        <v>46040.561296296299</v>
      </c>
      <c r="W1731" t="s">
        <v>44</v>
      </c>
      <c r="Y1731" t="s">
        <v>45</v>
      </c>
      <c r="AA1731" t="s">
        <v>60</v>
      </c>
    </row>
    <row r="1732" spans="2:37" x14ac:dyDescent="0.2">
      <c r="B1732" t="s">
        <v>12719</v>
      </c>
      <c r="C1732" t="s">
        <v>12720</v>
      </c>
      <c r="D1732" t="s">
        <v>9477</v>
      </c>
      <c r="E1732">
        <v>2023</v>
      </c>
      <c r="F1732" t="s">
        <v>705</v>
      </c>
      <c r="G1732" t="s">
        <v>12721</v>
      </c>
      <c r="H1732" t="s">
        <v>3348</v>
      </c>
      <c r="I1732" t="s">
        <v>12722</v>
      </c>
      <c r="K1732" t="s">
        <v>12723</v>
      </c>
      <c r="L1732" t="s">
        <v>12724</v>
      </c>
      <c r="O1732" t="s">
        <v>12725</v>
      </c>
      <c r="Q1732" t="s">
        <v>9483</v>
      </c>
      <c r="U1732">
        <v>46040.561296296299</v>
      </c>
      <c r="V1732">
        <v>46040.561296296299</v>
      </c>
      <c r="W1732" t="s">
        <v>44</v>
      </c>
      <c r="Y1732" t="s">
        <v>45</v>
      </c>
      <c r="AA1732" t="s">
        <v>60</v>
      </c>
      <c r="AB1732" t="s">
        <v>109</v>
      </c>
      <c r="AC1732" t="s">
        <v>12726</v>
      </c>
      <c r="AD1732" t="s">
        <v>109</v>
      </c>
      <c r="AE1732" t="s">
        <v>12727</v>
      </c>
      <c r="AF1732" t="s">
        <v>67</v>
      </c>
      <c r="AG1732" t="s">
        <v>12728</v>
      </c>
      <c r="AH1732" t="s">
        <v>109</v>
      </c>
      <c r="AI1732" t="s">
        <v>12729</v>
      </c>
      <c r="AJ1732" t="s">
        <v>67</v>
      </c>
      <c r="AK1732" t="s">
        <v>12730</v>
      </c>
    </row>
    <row r="1733" spans="2:37" hidden="1" x14ac:dyDescent="0.2">
      <c r="B1733" t="s">
        <v>12731</v>
      </c>
      <c r="C1733" t="s">
        <v>12732</v>
      </c>
      <c r="D1733" t="s">
        <v>3052</v>
      </c>
      <c r="E1733">
        <v>2024</v>
      </c>
      <c r="F1733" t="s">
        <v>705</v>
      </c>
      <c r="G1733" t="s">
        <v>12733</v>
      </c>
      <c r="H1733" t="s">
        <v>3458</v>
      </c>
      <c r="I1733" t="s">
        <v>12734</v>
      </c>
      <c r="K1733" t="s">
        <v>12735</v>
      </c>
      <c r="L1733" t="s">
        <v>12736</v>
      </c>
      <c r="O1733" t="s">
        <v>12737</v>
      </c>
      <c r="Q1733" t="s">
        <v>3059</v>
      </c>
      <c r="S1733" t="s">
        <v>9606</v>
      </c>
      <c r="U1733">
        <v>46040.561296296299</v>
      </c>
      <c r="V1733">
        <v>46040.561296296299</v>
      </c>
      <c r="W1733" t="s">
        <v>44</v>
      </c>
      <c r="Y1733" t="s">
        <v>45</v>
      </c>
      <c r="AA1733" t="s">
        <v>46</v>
      </c>
    </row>
    <row r="1734" spans="2:37" x14ac:dyDescent="0.2">
      <c r="B1734" t="s">
        <v>12738</v>
      </c>
      <c r="C1734" t="s">
        <v>12739</v>
      </c>
      <c r="D1734" t="s">
        <v>7288</v>
      </c>
      <c r="E1734">
        <v>2026</v>
      </c>
      <c r="F1734" t="s">
        <v>705</v>
      </c>
      <c r="G1734" t="s">
        <v>12740</v>
      </c>
      <c r="H1734" t="s">
        <v>3692</v>
      </c>
      <c r="I1734" t="s">
        <v>12741</v>
      </c>
      <c r="K1734" t="s">
        <v>12742</v>
      </c>
      <c r="L1734" t="s">
        <v>12743</v>
      </c>
      <c r="O1734" t="s">
        <v>12744</v>
      </c>
      <c r="Q1734" t="s">
        <v>7295</v>
      </c>
      <c r="U1734">
        <v>46040.561296296299</v>
      </c>
      <c r="V1734">
        <v>46040.561296296299</v>
      </c>
      <c r="W1734" t="s">
        <v>44</v>
      </c>
      <c r="Y1734" t="s">
        <v>45</v>
      </c>
      <c r="AA1734" t="s">
        <v>60</v>
      </c>
      <c r="AB1734" t="s">
        <v>67</v>
      </c>
      <c r="AC1734" t="s">
        <v>12745</v>
      </c>
      <c r="AD1734" t="s">
        <v>72</v>
      </c>
      <c r="AE1734" t="s">
        <v>12746</v>
      </c>
      <c r="AF1734" t="s">
        <v>67</v>
      </c>
      <c r="AG1734" t="s">
        <v>12747</v>
      </c>
      <c r="AH1734" t="s">
        <v>67</v>
      </c>
      <c r="AI1734" t="s">
        <v>12748</v>
      </c>
      <c r="AJ1734" t="s">
        <v>67</v>
      </c>
      <c r="AK1734" t="s">
        <v>12749</v>
      </c>
    </row>
    <row r="1735" spans="2:37" hidden="1" x14ac:dyDescent="0.2">
      <c r="B1735" t="s">
        <v>12750</v>
      </c>
      <c r="C1735" t="s">
        <v>12751</v>
      </c>
      <c r="D1735" t="s">
        <v>3253</v>
      </c>
      <c r="E1735">
        <v>2026</v>
      </c>
      <c r="F1735" t="s">
        <v>705</v>
      </c>
      <c r="G1735" t="s">
        <v>12752</v>
      </c>
      <c r="H1735" t="s">
        <v>12753</v>
      </c>
      <c r="I1735" t="s">
        <v>12754</v>
      </c>
      <c r="K1735" t="s">
        <v>12755</v>
      </c>
      <c r="L1735" t="s">
        <v>12756</v>
      </c>
      <c r="O1735" t="s">
        <v>12757</v>
      </c>
      <c r="Q1735" t="s">
        <v>3260</v>
      </c>
      <c r="U1735">
        <v>46040.561296296299</v>
      </c>
      <c r="V1735">
        <v>46040.561296296299</v>
      </c>
      <c r="W1735" t="s">
        <v>44</v>
      </c>
      <c r="Y1735" t="s">
        <v>45</v>
      </c>
      <c r="AA1735" t="s">
        <v>46</v>
      </c>
    </row>
    <row r="1736" spans="2:37" hidden="1" x14ac:dyDescent="0.2">
      <c r="B1736" t="s">
        <v>12758</v>
      </c>
      <c r="C1736" t="s">
        <v>12759</v>
      </c>
      <c r="D1736" t="s">
        <v>6858</v>
      </c>
      <c r="E1736">
        <v>2024</v>
      </c>
      <c r="F1736" t="s">
        <v>705</v>
      </c>
      <c r="G1736" t="s">
        <v>3314</v>
      </c>
      <c r="H1736" t="s">
        <v>885</v>
      </c>
      <c r="I1736" t="s">
        <v>12760</v>
      </c>
      <c r="K1736" t="s">
        <v>12761</v>
      </c>
      <c r="L1736" t="s">
        <v>12762</v>
      </c>
      <c r="O1736" t="s">
        <v>12763</v>
      </c>
      <c r="Q1736" t="s">
        <v>6864</v>
      </c>
      <c r="U1736">
        <v>46040.561296296299</v>
      </c>
      <c r="V1736">
        <v>46040.561296296299</v>
      </c>
      <c r="W1736" t="s">
        <v>44</v>
      </c>
      <c r="Y1736" t="s">
        <v>45</v>
      </c>
      <c r="AA1736" t="s">
        <v>46</v>
      </c>
    </row>
    <row r="1737" spans="2:37" hidden="1" x14ac:dyDescent="0.2">
      <c r="B1737" t="s">
        <v>12764</v>
      </c>
      <c r="C1737" t="s">
        <v>12765</v>
      </c>
      <c r="D1737" t="s">
        <v>10082</v>
      </c>
      <c r="E1737">
        <v>2026</v>
      </c>
      <c r="F1737" t="s">
        <v>705</v>
      </c>
      <c r="G1737" t="s">
        <v>12766</v>
      </c>
      <c r="H1737" t="s">
        <v>91</v>
      </c>
      <c r="I1737" t="s">
        <v>12767</v>
      </c>
      <c r="K1737" t="s">
        <v>12768</v>
      </c>
      <c r="L1737" t="s">
        <v>12769</v>
      </c>
      <c r="O1737" t="s">
        <v>12770</v>
      </c>
      <c r="Q1737" t="s">
        <v>10088</v>
      </c>
      <c r="U1737">
        <v>46040.561296296299</v>
      </c>
      <c r="V1737">
        <v>46040.561296296299</v>
      </c>
      <c r="W1737" t="s">
        <v>44</v>
      </c>
      <c r="Y1737" t="s">
        <v>45</v>
      </c>
      <c r="AA1737" t="s">
        <v>46</v>
      </c>
    </row>
    <row r="1738" spans="2:37" hidden="1" x14ac:dyDescent="0.2">
      <c r="B1738" t="s">
        <v>12771</v>
      </c>
      <c r="C1738" t="s">
        <v>12772</v>
      </c>
      <c r="D1738" t="s">
        <v>1645</v>
      </c>
      <c r="E1738">
        <v>2025</v>
      </c>
      <c r="F1738" t="s">
        <v>705</v>
      </c>
      <c r="G1738" t="s">
        <v>12773</v>
      </c>
      <c r="H1738" t="s">
        <v>966</v>
      </c>
      <c r="I1738" t="s">
        <v>12774</v>
      </c>
      <c r="K1738" t="s">
        <v>12775</v>
      </c>
      <c r="L1738" t="s">
        <v>12776</v>
      </c>
      <c r="O1738" t="s">
        <v>12777</v>
      </c>
      <c r="Q1738" t="s">
        <v>1651</v>
      </c>
      <c r="U1738">
        <v>46040.561296296299</v>
      </c>
      <c r="V1738">
        <v>46040.561296296299</v>
      </c>
      <c r="W1738" t="s">
        <v>44</v>
      </c>
      <c r="Y1738" t="s">
        <v>45</v>
      </c>
      <c r="AA1738" t="s">
        <v>46</v>
      </c>
    </row>
    <row r="1739" spans="2:37" hidden="1" x14ac:dyDescent="0.2">
      <c r="B1739" t="s">
        <v>12778</v>
      </c>
      <c r="C1739" t="s">
        <v>12779</v>
      </c>
      <c r="D1739" t="s">
        <v>12780</v>
      </c>
      <c r="E1739">
        <v>2020</v>
      </c>
      <c r="F1739" t="s">
        <v>705</v>
      </c>
      <c r="G1739" t="s">
        <v>12781</v>
      </c>
      <c r="H1739" t="s">
        <v>8961</v>
      </c>
      <c r="I1739" t="s">
        <v>12782</v>
      </c>
      <c r="K1739" t="s">
        <v>12783</v>
      </c>
      <c r="L1739" t="s">
        <v>12784</v>
      </c>
      <c r="O1739" t="s">
        <v>12785</v>
      </c>
      <c r="Q1739" t="s">
        <v>12786</v>
      </c>
      <c r="U1739">
        <v>46040.561296296299</v>
      </c>
      <c r="V1739">
        <v>46040.561296296299</v>
      </c>
      <c r="W1739" t="s">
        <v>44</v>
      </c>
      <c r="Y1739" t="s">
        <v>45</v>
      </c>
      <c r="AA1739" t="s">
        <v>46</v>
      </c>
    </row>
    <row r="1740" spans="2:37" hidden="1" x14ac:dyDescent="0.2">
      <c r="B1740" t="s">
        <v>12787</v>
      </c>
      <c r="C1740" t="s">
        <v>12788</v>
      </c>
      <c r="D1740" t="s">
        <v>2781</v>
      </c>
      <c r="E1740">
        <v>2022</v>
      </c>
      <c r="F1740" t="s">
        <v>705</v>
      </c>
      <c r="G1740" t="s">
        <v>12789</v>
      </c>
      <c r="H1740" t="s">
        <v>2379</v>
      </c>
      <c r="I1740" t="s">
        <v>12790</v>
      </c>
      <c r="K1740" t="s">
        <v>12791</v>
      </c>
      <c r="L1740" t="s">
        <v>12792</v>
      </c>
      <c r="O1740" t="s">
        <v>12793</v>
      </c>
      <c r="Q1740" t="s">
        <v>2787</v>
      </c>
      <c r="U1740">
        <v>46040.561296296299</v>
      </c>
      <c r="V1740">
        <v>46040.561296296299</v>
      </c>
      <c r="W1740" t="s">
        <v>44</v>
      </c>
      <c r="Y1740" t="s">
        <v>45</v>
      </c>
      <c r="AA1740" t="s">
        <v>46</v>
      </c>
    </row>
    <row r="1741" spans="2:37" hidden="1" x14ac:dyDescent="0.2">
      <c r="B1741" t="s">
        <v>12794</v>
      </c>
      <c r="C1741" t="s">
        <v>12795</v>
      </c>
      <c r="D1741" t="s">
        <v>2737</v>
      </c>
      <c r="E1741">
        <v>2024</v>
      </c>
      <c r="F1741" t="s">
        <v>705</v>
      </c>
      <c r="G1741" t="s">
        <v>12796</v>
      </c>
      <c r="H1741" t="s">
        <v>2739</v>
      </c>
      <c r="I1741" t="s">
        <v>12797</v>
      </c>
      <c r="K1741" t="s">
        <v>12798</v>
      </c>
      <c r="L1741" t="s">
        <v>12799</v>
      </c>
      <c r="O1741" t="s">
        <v>12800</v>
      </c>
      <c r="Q1741" t="s">
        <v>1357</v>
      </c>
      <c r="U1741">
        <v>46040.561296296299</v>
      </c>
      <c r="V1741">
        <v>46040.561296296299</v>
      </c>
      <c r="W1741" t="s">
        <v>44</v>
      </c>
      <c r="Y1741" t="s">
        <v>45</v>
      </c>
      <c r="AA1741" t="s">
        <v>46</v>
      </c>
    </row>
    <row r="1742" spans="2:37" hidden="1" x14ac:dyDescent="0.2">
      <c r="B1742" t="s">
        <v>12801</v>
      </c>
      <c r="C1742" t="s">
        <v>12802</v>
      </c>
      <c r="D1742" t="s">
        <v>7924</v>
      </c>
      <c r="E1742">
        <v>2023</v>
      </c>
      <c r="F1742" t="s">
        <v>705</v>
      </c>
      <c r="G1742" t="s">
        <v>12803</v>
      </c>
      <c r="H1742" t="s">
        <v>7031</v>
      </c>
      <c r="I1742" t="s">
        <v>12804</v>
      </c>
      <c r="K1742" t="s">
        <v>12805</v>
      </c>
      <c r="L1742" t="s">
        <v>12806</v>
      </c>
      <c r="O1742" t="s">
        <v>12807</v>
      </c>
      <c r="Q1742" t="s">
        <v>7930</v>
      </c>
      <c r="U1742">
        <v>46040.561296296299</v>
      </c>
      <c r="V1742">
        <v>46040.561296296299</v>
      </c>
      <c r="W1742" t="s">
        <v>44</v>
      </c>
      <c r="Y1742" t="s">
        <v>45</v>
      </c>
      <c r="AA1742" t="s">
        <v>46</v>
      </c>
    </row>
    <row r="1743" spans="2:37" hidden="1" x14ac:dyDescent="0.2">
      <c r="B1743" t="s">
        <v>12808</v>
      </c>
      <c r="C1743" t="s">
        <v>12809</v>
      </c>
      <c r="D1743" t="s">
        <v>8626</v>
      </c>
      <c r="E1743">
        <v>2020</v>
      </c>
      <c r="F1743" t="s">
        <v>705</v>
      </c>
      <c r="G1743" t="s">
        <v>12810</v>
      </c>
      <c r="H1743" t="s">
        <v>8345</v>
      </c>
      <c r="I1743" t="s">
        <v>12811</v>
      </c>
      <c r="K1743" t="s">
        <v>12812</v>
      </c>
      <c r="L1743" t="s">
        <v>12813</v>
      </c>
      <c r="O1743" t="s">
        <v>12814</v>
      </c>
      <c r="Q1743" t="s">
        <v>8632</v>
      </c>
      <c r="U1743">
        <v>46040.561296296299</v>
      </c>
      <c r="V1743">
        <v>46040.561296296299</v>
      </c>
      <c r="W1743" t="s">
        <v>44</v>
      </c>
      <c r="Y1743" t="s">
        <v>45</v>
      </c>
      <c r="AA1743" t="s">
        <v>46</v>
      </c>
    </row>
    <row r="1744" spans="2:37" hidden="1" x14ac:dyDescent="0.2">
      <c r="B1744" t="s">
        <v>12815</v>
      </c>
      <c r="C1744" t="s">
        <v>12816</v>
      </c>
      <c r="D1744" t="s">
        <v>12817</v>
      </c>
      <c r="E1744">
        <v>2025</v>
      </c>
      <c r="F1744" t="s">
        <v>705</v>
      </c>
      <c r="G1744" t="s">
        <v>12818</v>
      </c>
      <c r="H1744" t="s">
        <v>7104</v>
      </c>
      <c r="I1744" t="s">
        <v>12819</v>
      </c>
      <c r="K1744" t="s">
        <v>12820</v>
      </c>
      <c r="L1744" t="s">
        <v>12821</v>
      </c>
      <c r="O1744" t="s">
        <v>12822</v>
      </c>
      <c r="Q1744" t="s">
        <v>12823</v>
      </c>
      <c r="U1744">
        <v>46040.561296296299</v>
      </c>
      <c r="V1744">
        <v>46040.561296296299</v>
      </c>
      <c r="W1744" t="s">
        <v>44</v>
      </c>
      <c r="Y1744" t="s">
        <v>45</v>
      </c>
      <c r="AA1744" t="s">
        <v>46</v>
      </c>
    </row>
    <row r="1745" spans="2:37" hidden="1" x14ac:dyDescent="0.2">
      <c r="B1745" t="s">
        <v>12824</v>
      </c>
      <c r="C1745" t="s">
        <v>12825</v>
      </c>
      <c r="D1745" t="s">
        <v>3356</v>
      </c>
      <c r="E1745">
        <v>2023</v>
      </c>
      <c r="F1745" t="s">
        <v>705</v>
      </c>
      <c r="G1745" t="s">
        <v>12826</v>
      </c>
      <c r="H1745" t="s">
        <v>1223</v>
      </c>
      <c r="I1745" t="s">
        <v>12827</v>
      </c>
      <c r="K1745" t="s">
        <v>12828</v>
      </c>
      <c r="L1745" t="s">
        <v>12829</v>
      </c>
      <c r="O1745" t="s">
        <v>12830</v>
      </c>
      <c r="Q1745" t="s">
        <v>3362</v>
      </c>
      <c r="U1745">
        <v>46040.561296296299</v>
      </c>
      <c r="V1745">
        <v>46040.561296296299</v>
      </c>
      <c r="W1745" t="s">
        <v>44</v>
      </c>
      <c r="Y1745" t="s">
        <v>45</v>
      </c>
      <c r="AA1745" t="s">
        <v>46</v>
      </c>
    </row>
    <row r="1746" spans="2:37" hidden="1" x14ac:dyDescent="0.2">
      <c r="B1746" t="s">
        <v>12831</v>
      </c>
      <c r="C1746" t="s">
        <v>12832</v>
      </c>
      <c r="D1746" t="s">
        <v>8028</v>
      </c>
      <c r="E1746">
        <v>2023</v>
      </c>
      <c r="F1746" t="s">
        <v>705</v>
      </c>
      <c r="G1746" t="s">
        <v>12833</v>
      </c>
      <c r="H1746" t="s">
        <v>1786</v>
      </c>
      <c r="I1746" t="s">
        <v>12834</v>
      </c>
      <c r="K1746" t="s">
        <v>12835</v>
      </c>
      <c r="L1746" t="s">
        <v>12836</v>
      </c>
      <c r="O1746" t="s">
        <v>12837</v>
      </c>
      <c r="Q1746" t="s">
        <v>8034</v>
      </c>
      <c r="U1746">
        <v>46040.561296296299</v>
      </c>
      <c r="V1746">
        <v>46040.561296296299</v>
      </c>
      <c r="W1746" t="s">
        <v>44</v>
      </c>
      <c r="Y1746" t="s">
        <v>45</v>
      </c>
      <c r="AA1746" t="s">
        <v>46</v>
      </c>
    </row>
    <row r="1747" spans="2:37" hidden="1" x14ac:dyDescent="0.2">
      <c r="B1747" t="s">
        <v>12838</v>
      </c>
      <c r="C1747" t="s">
        <v>12839</v>
      </c>
      <c r="D1747" t="s">
        <v>3052</v>
      </c>
      <c r="E1747">
        <v>2025</v>
      </c>
      <c r="F1747" t="s">
        <v>705</v>
      </c>
      <c r="G1747" t="s">
        <v>12840</v>
      </c>
      <c r="H1747" t="s">
        <v>6660</v>
      </c>
      <c r="I1747" t="s">
        <v>12841</v>
      </c>
      <c r="K1747" t="s">
        <v>12842</v>
      </c>
      <c r="L1747" t="s">
        <v>12843</v>
      </c>
      <c r="O1747" t="s">
        <v>12844</v>
      </c>
      <c r="Q1747" t="s">
        <v>3059</v>
      </c>
      <c r="S1747" t="s">
        <v>6665</v>
      </c>
      <c r="U1747">
        <v>46040.561296296299</v>
      </c>
      <c r="V1747">
        <v>46040.561296296299</v>
      </c>
      <c r="W1747" t="s">
        <v>44</v>
      </c>
      <c r="Y1747" t="s">
        <v>45</v>
      </c>
      <c r="AA1747" t="s">
        <v>46</v>
      </c>
    </row>
    <row r="1748" spans="2:37" hidden="1" x14ac:dyDescent="0.2">
      <c r="B1748" t="s">
        <v>12845</v>
      </c>
      <c r="C1748" t="s">
        <v>12846</v>
      </c>
      <c r="D1748" t="s">
        <v>3222</v>
      </c>
      <c r="E1748">
        <v>2025</v>
      </c>
      <c r="F1748" t="s">
        <v>705</v>
      </c>
      <c r="G1748" t="s">
        <v>12847</v>
      </c>
      <c r="H1748" t="s">
        <v>12848</v>
      </c>
      <c r="I1748" t="s">
        <v>12849</v>
      </c>
      <c r="K1748" t="s">
        <v>12850</v>
      </c>
      <c r="L1748" t="s">
        <v>12851</v>
      </c>
      <c r="O1748" t="s">
        <v>12852</v>
      </c>
      <c r="Q1748" t="s">
        <v>3229</v>
      </c>
      <c r="U1748">
        <v>46040.561296296299</v>
      </c>
      <c r="V1748">
        <v>46040.561296296299</v>
      </c>
      <c r="W1748" t="s">
        <v>44</v>
      </c>
      <c r="Y1748" t="s">
        <v>45</v>
      </c>
      <c r="AA1748" t="s">
        <v>46</v>
      </c>
    </row>
    <row r="1749" spans="2:37" hidden="1" x14ac:dyDescent="0.2">
      <c r="B1749" t="s">
        <v>12853</v>
      </c>
      <c r="C1749" t="s">
        <v>12854</v>
      </c>
      <c r="D1749" t="s">
        <v>3448</v>
      </c>
      <c r="E1749">
        <v>2025</v>
      </c>
      <c r="F1749" t="s">
        <v>705</v>
      </c>
      <c r="G1749" t="s">
        <v>12855</v>
      </c>
      <c r="H1749" t="s">
        <v>480</v>
      </c>
      <c r="I1749" t="s">
        <v>12856</v>
      </c>
      <c r="K1749" t="s">
        <v>12857</v>
      </c>
      <c r="L1749" t="s">
        <v>12858</v>
      </c>
      <c r="O1749" t="s">
        <v>12859</v>
      </c>
      <c r="Q1749" t="s">
        <v>3453</v>
      </c>
      <c r="U1749">
        <v>46040.561296296299</v>
      </c>
      <c r="V1749">
        <v>46040.561296296299</v>
      </c>
      <c r="W1749" t="s">
        <v>44</v>
      </c>
      <c r="Y1749" t="s">
        <v>45</v>
      </c>
      <c r="AA1749" t="s">
        <v>46</v>
      </c>
    </row>
    <row r="1750" spans="2:37" hidden="1" x14ac:dyDescent="0.2">
      <c r="B1750" t="s">
        <v>12860</v>
      </c>
      <c r="C1750" t="s">
        <v>12861</v>
      </c>
      <c r="D1750" t="s">
        <v>2781</v>
      </c>
      <c r="E1750">
        <v>2025</v>
      </c>
      <c r="F1750" t="s">
        <v>705</v>
      </c>
      <c r="G1750" t="s">
        <v>12862</v>
      </c>
      <c r="H1750" t="s">
        <v>6993</v>
      </c>
      <c r="I1750" t="s">
        <v>12863</v>
      </c>
      <c r="K1750" t="s">
        <v>12864</v>
      </c>
      <c r="L1750" t="s">
        <v>12865</v>
      </c>
      <c r="O1750" t="s">
        <v>12866</v>
      </c>
      <c r="Q1750" t="s">
        <v>2787</v>
      </c>
      <c r="U1750">
        <v>46040.561296296299</v>
      </c>
      <c r="V1750">
        <v>46040.561296296299</v>
      </c>
      <c r="W1750" t="s">
        <v>44</v>
      </c>
      <c r="Y1750" t="s">
        <v>45</v>
      </c>
      <c r="AA1750" t="s">
        <v>46</v>
      </c>
    </row>
    <row r="1751" spans="2:37" hidden="1" x14ac:dyDescent="0.2">
      <c r="B1751" t="s">
        <v>12867</v>
      </c>
      <c r="C1751" t="s">
        <v>12868</v>
      </c>
      <c r="D1751" t="s">
        <v>10750</v>
      </c>
      <c r="E1751">
        <v>2025</v>
      </c>
      <c r="F1751" t="s">
        <v>705</v>
      </c>
      <c r="G1751" t="s">
        <v>12869</v>
      </c>
      <c r="H1751" t="s">
        <v>1277</v>
      </c>
      <c r="I1751" t="s">
        <v>12870</v>
      </c>
      <c r="K1751" t="s">
        <v>12871</v>
      </c>
      <c r="L1751" t="s">
        <v>12872</v>
      </c>
      <c r="O1751" t="s">
        <v>12873</v>
      </c>
      <c r="Q1751" t="s">
        <v>10756</v>
      </c>
      <c r="U1751">
        <v>46040.561296296299</v>
      </c>
      <c r="V1751">
        <v>46040.561296296299</v>
      </c>
      <c r="W1751" t="s">
        <v>44</v>
      </c>
      <c r="Y1751" t="s">
        <v>45</v>
      </c>
      <c r="AA1751" t="s">
        <v>46</v>
      </c>
    </row>
    <row r="1752" spans="2:37" hidden="1" x14ac:dyDescent="0.2">
      <c r="B1752" t="s">
        <v>12874</v>
      </c>
      <c r="C1752" t="s">
        <v>12875</v>
      </c>
      <c r="D1752" t="s">
        <v>2772</v>
      </c>
      <c r="E1752">
        <v>2024</v>
      </c>
      <c r="F1752" t="s">
        <v>705</v>
      </c>
      <c r="G1752" t="s">
        <v>8826</v>
      </c>
      <c r="H1752" t="s">
        <v>155</v>
      </c>
      <c r="I1752" t="s">
        <v>12876</v>
      </c>
      <c r="K1752" t="s">
        <v>12877</v>
      </c>
      <c r="L1752" t="s">
        <v>12878</v>
      </c>
      <c r="O1752" t="s">
        <v>12879</v>
      </c>
      <c r="Q1752" t="s">
        <v>2778</v>
      </c>
      <c r="U1752">
        <v>46040.561296296299</v>
      </c>
      <c r="V1752">
        <v>46040.561296296299</v>
      </c>
      <c r="W1752" t="s">
        <v>44</v>
      </c>
      <c r="Y1752" t="s">
        <v>45</v>
      </c>
      <c r="AA1752" t="s">
        <v>46</v>
      </c>
    </row>
    <row r="1753" spans="2:37" hidden="1" x14ac:dyDescent="0.2">
      <c r="B1753" t="s">
        <v>12880</v>
      </c>
      <c r="C1753" t="s">
        <v>12881</v>
      </c>
      <c r="D1753" t="s">
        <v>7635</v>
      </c>
      <c r="E1753">
        <v>2022</v>
      </c>
      <c r="F1753" t="s">
        <v>705</v>
      </c>
      <c r="G1753" t="s">
        <v>12882</v>
      </c>
      <c r="H1753" t="s">
        <v>679</v>
      </c>
      <c r="I1753" t="s">
        <v>12883</v>
      </c>
      <c r="K1753" t="s">
        <v>12884</v>
      </c>
      <c r="L1753" t="s">
        <v>12885</v>
      </c>
      <c r="O1753" t="s">
        <v>12886</v>
      </c>
      <c r="Q1753" t="s">
        <v>7641</v>
      </c>
      <c r="U1753">
        <v>46040.561296296299</v>
      </c>
      <c r="V1753">
        <v>46040.561296296299</v>
      </c>
      <c r="W1753" t="s">
        <v>44</v>
      </c>
      <c r="Y1753" t="s">
        <v>45</v>
      </c>
      <c r="AA1753" t="s">
        <v>46</v>
      </c>
    </row>
    <row r="1754" spans="2:37" hidden="1" x14ac:dyDescent="0.2">
      <c r="B1754" t="s">
        <v>12887</v>
      </c>
      <c r="C1754" t="s">
        <v>12888</v>
      </c>
      <c r="D1754" t="s">
        <v>12889</v>
      </c>
      <c r="E1754">
        <v>2026</v>
      </c>
      <c r="F1754" t="s">
        <v>705</v>
      </c>
      <c r="G1754" t="s">
        <v>12890</v>
      </c>
      <c r="H1754" t="s">
        <v>7126</v>
      </c>
      <c r="I1754" t="s">
        <v>12891</v>
      </c>
      <c r="K1754" t="s">
        <v>12892</v>
      </c>
      <c r="L1754" t="s">
        <v>12893</v>
      </c>
      <c r="O1754" t="s">
        <v>12894</v>
      </c>
      <c r="Q1754" t="s">
        <v>12895</v>
      </c>
      <c r="U1754">
        <v>46040.561296296299</v>
      </c>
      <c r="V1754">
        <v>46040.561296296299</v>
      </c>
      <c r="W1754" t="s">
        <v>44</v>
      </c>
      <c r="Y1754" t="s">
        <v>45</v>
      </c>
      <c r="AA1754" t="s">
        <v>46</v>
      </c>
    </row>
    <row r="1755" spans="2:37" hidden="1" x14ac:dyDescent="0.2">
      <c r="B1755" t="s">
        <v>12896</v>
      </c>
      <c r="C1755" t="s">
        <v>12897</v>
      </c>
      <c r="D1755" t="s">
        <v>8555</v>
      </c>
      <c r="E1755">
        <v>2025</v>
      </c>
      <c r="F1755" t="s">
        <v>705</v>
      </c>
      <c r="G1755" t="s">
        <v>12898</v>
      </c>
      <c r="H1755" t="s">
        <v>12899</v>
      </c>
      <c r="I1755" t="s">
        <v>12900</v>
      </c>
      <c r="K1755" t="s">
        <v>12901</v>
      </c>
      <c r="L1755" t="s">
        <v>12902</v>
      </c>
      <c r="O1755" t="s">
        <v>12903</v>
      </c>
      <c r="Q1755" t="s">
        <v>8561</v>
      </c>
      <c r="U1755">
        <v>46040.561296296299</v>
      </c>
      <c r="V1755">
        <v>46040.561296296299</v>
      </c>
      <c r="W1755" t="s">
        <v>44</v>
      </c>
      <c r="Y1755" t="s">
        <v>45</v>
      </c>
      <c r="AA1755" t="s">
        <v>46</v>
      </c>
    </row>
    <row r="1756" spans="2:37" hidden="1" x14ac:dyDescent="0.2">
      <c r="B1756" t="s">
        <v>12904</v>
      </c>
      <c r="C1756" t="s">
        <v>12905</v>
      </c>
      <c r="D1756" t="s">
        <v>3052</v>
      </c>
      <c r="E1756">
        <v>2025</v>
      </c>
      <c r="F1756" t="s">
        <v>705</v>
      </c>
      <c r="G1756" t="s">
        <v>12906</v>
      </c>
      <c r="H1756" t="s">
        <v>10067</v>
      </c>
      <c r="I1756" t="s">
        <v>12907</v>
      </c>
      <c r="K1756" t="s">
        <v>12908</v>
      </c>
      <c r="L1756" t="s">
        <v>12909</v>
      </c>
      <c r="O1756" t="s">
        <v>12910</v>
      </c>
      <c r="Q1756" t="s">
        <v>3059</v>
      </c>
      <c r="S1756" t="s">
        <v>10072</v>
      </c>
      <c r="U1756">
        <v>46040.561296296299</v>
      </c>
      <c r="V1756">
        <v>46040.561296296299</v>
      </c>
      <c r="W1756" t="s">
        <v>44</v>
      </c>
      <c r="Y1756" t="s">
        <v>45</v>
      </c>
      <c r="AA1756" t="s">
        <v>46</v>
      </c>
    </row>
    <row r="1757" spans="2:37" hidden="1" x14ac:dyDescent="0.2">
      <c r="B1757" t="s">
        <v>12911</v>
      </c>
      <c r="C1757" t="s">
        <v>12912</v>
      </c>
      <c r="D1757" t="s">
        <v>3134</v>
      </c>
      <c r="E1757">
        <v>2025</v>
      </c>
      <c r="F1757" t="s">
        <v>705</v>
      </c>
      <c r="G1757" t="s">
        <v>12913</v>
      </c>
      <c r="H1757" t="s">
        <v>1962</v>
      </c>
      <c r="I1757" t="s">
        <v>12914</v>
      </c>
      <c r="K1757" t="s">
        <v>12915</v>
      </c>
      <c r="L1757" t="s">
        <v>12916</v>
      </c>
      <c r="O1757" t="s">
        <v>12917</v>
      </c>
      <c r="Q1757" t="s">
        <v>3140</v>
      </c>
      <c r="U1757">
        <v>46040.561296296299</v>
      </c>
      <c r="V1757">
        <v>46040.561296296299</v>
      </c>
      <c r="W1757" t="s">
        <v>44</v>
      </c>
      <c r="Y1757" t="s">
        <v>45</v>
      </c>
      <c r="AA1757" t="s">
        <v>46</v>
      </c>
    </row>
    <row r="1758" spans="2:37" hidden="1" x14ac:dyDescent="0.2">
      <c r="B1758" t="s">
        <v>12918</v>
      </c>
      <c r="C1758" t="s">
        <v>12919</v>
      </c>
      <c r="D1758" t="s">
        <v>5711</v>
      </c>
      <c r="E1758">
        <v>2022</v>
      </c>
      <c r="F1758" t="s">
        <v>705</v>
      </c>
      <c r="G1758" t="s">
        <v>12920</v>
      </c>
      <c r="H1758" t="s">
        <v>2421</v>
      </c>
      <c r="I1758" t="s">
        <v>12921</v>
      </c>
      <c r="K1758" t="s">
        <v>12922</v>
      </c>
      <c r="L1758" t="s">
        <v>12923</v>
      </c>
      <c r="O1758" t="s">
        <v>12924</v>
      </c>
      <c r="Q1758" t="s">
        <v>5717</v>
      </c>
      <c r="U1758">
        <v>46040.561296296299</v>
      </c>
      <c r="V1758">
        <v>46040.561296296299</v>
      </c>
      <c r="W1758" t="s">
        <v>44</v>
      </c>
      <c r="Y1758" t="s">
        <v>45</v>
      </c>
      <c r="AA1758" t="s">
        <v>46</v>
      </c>
    </row>
    <row r="1759" spans="2:37" hidden="1" x14ac:dyDescent="0.2">
      <c r="B1759" t="s">
        <v>12925</v>
      </c>
      <c r="C1759" t="s">
        <v>12926</v>
      </c>
      <c r="D1759" t="s">
        <v>3214</v>
      </c>
      <c r="E1759">
        <v>2022</v>
      </c>
      <c r="F1759" t="s">
        <v>705</v>
      </c>
      <c r="G1759" t="s">
        <v>12927</v>
      </c>
      <c r="H1759" t="s">
        <v>885</v>
      </c>
      <c r="I1759" t="s">
        <v>12928</v>
      </c>
      <c r="K1759" t="s">
        <v>12929</v>
      </c>
      <c r="L1759" t="s">
        <v>12930</v>
      </c>
      <c r="Q1759" t="s">
        <v>3219</v>
      </c>
      <c r="U1759">
        <v>46040.561296296299</v>
      </c>
      <c r="V1759">
        <v>46040.561296296299</v>
      </c>
      <c r="W1759" t="s">
        <v>44</v>
      </c>
      <c r="Y1759" t="s">
        <v>45</v>
      </c>
      <c r="AA1759" t="s">
        <v>46</v>
      </c>
    </row>
    <row r="1760" spans="2:37" x14ac:dyDescent="0.2">
      <c r="B1760" t="s">
        <v>12931</v>
      </c>
      <c r="C1760" t="s">
        <v>12932</v>
      </c>
      <c r="D1760" t="s">
        <v>2803</v>
      </c>
      <c r="E1760">
        <v>2024</v>
      </c>
      <c r="F1760" t="s">
        <v>705</v>
      </c>
      <c r="G1760" t="s">
        <v>12933</v>
      </c>
      <c r="H1760" t="s">
        <v>3505</v>
      </c>
      <c r="I1760" t="s">
        <v>12934</v>
      </c>
      <c r="K1760" t="s">
        <v>12935</v>
      </c>
      <c r="L1760" t="s">
        <v>12936</v>
      </c>
      <c r="O1760" t="s">
        <v>12937</v>
      </c>
      <c r="Q1760" t="s">
        <v>2809</v>
      </c>
      <c r="U1760">
        <v>46040.561296296299</v>
      </c>
      <c r="V1760">
        <v>46040.561296296299</v>
      </c>
      <c r="W1760" t="s">
        <v>44</v>
      </c>
      <c r="Y1760" t="s">
        <v>45</v>
      </c>
      <c r="AA1760" t="s">
        <v>60</v>
      </c>
      <c r="AB1760" t="s">
        <v>67</v>
      </c>
      <c r="AC1760" t="s">
        <v>12938</v>
      </c>
      <c r="AD1760" t="s">
        <v>109</v>
      </c>
      <c r="AE1760" t="s">
        <v>12939</v>
      </c>
      <c r="AF1760" t="s">
        <v>67</v>
      </c>
      <c r="AG1760" t="s">
        <v>12940</v>
      </c>
      <c r="AH1760" t="s">
        <v>109</v>
      </c>
      <c r="AI1760" t="s">
        <v>12941</v>
      </c>
      <c r="AJ1760" t="s">
        <v>67</v>
      </c>
      <c r="AK1760" t="s">
        <v>12942</v>
      </c>
    </row>
    <row r="1761" spans="2:37" x14ac:dyDescent="0.2">
      <c r="B1761" t="s">
        <v>12943</v>
      </c>
      <c r="C1761" t="s">
        <v>12944</v>
      </c>
      <c r="D1761" t="s">
        <v>3901</v>
      </c>
      <c r="E1761">
        <v>2024</v>
      </c>
      <c r="F1761" t="s">
        <v>705</v>
      </c>
      <c r="G1761" t="s">
        <v>12945</v>
      </c>
      <c r="H1761" t="s">
        <v>707</v>
      </c>
      <c r="I1761" t="s">
        <v>12946</v>
      </c>
      <c r="K1761" t="s">
        <v>12947</v>
      </c>
      <c r="L1761" t="s">
        <v>12948</v>
      </c>
      <c r="O1761" t="s">
        <v>12949</v>
      </c>
      <c r="Q1761" t="s">
        <v>3907</v>
      </c>
      <c r="U1761">
        <v>46040.561296296299</v>
      </c>
      <c r="V1761">
        <v>46040.561296296299</v>
      </c>
      <c r="W1761" t="s">
        <v>44</v>
      </c>
      <c r="Y1761" t="s">
        <v>45</v>
      </c>
      <c r="AA1761" t="s">
        <v>60</v>
      </c>
      <c r="AB1761" t="s">
        <v>67</v>
      </c>
      <c r="AC1761" t="s">
        <v>12950</v>
      </c>
      <c r="AD1761" t="s">
        <v>109</v>
      </c>
      <c r="AE1761" t="s">
        <v>12951</v>
      </c>
      <c r="AF1761" t="s">
        <v>67</v>
      </c>
      <c r="AG1761" t="s">
        <v>12952</v>
      </c>
      <c r="AH1761" t="s">
        <v>67</v>
      </c>
      <c r="AI1761" t="s">
        <v>12953</v>
      </c>
      <c r="AJ1761" t="s">
        <v>67</v>
      </c>
      <c r="AK1761" t="s">
        <v>12954</v>
      </c>
    </row>
    <row r="1762" spans="2:37" hidden="1" x14ac:dyDescent="0.2">
      <c r="B1762" t="s">
        <v>12955</v>
      </c>
      <c r="C1762" t="s">
        <v>12956</v>
      </c>
      <c r="D1762" t="s">
        <v>7160</v>
      </c>
      <c r="E1762">
        <v>2022</v>
      </c>
      <c r="F1762" t="s">
        <v>705</v>
      </c>
      <c r="G1762" t="s">
        <v>12957</v>
      </c>
      <c r="H1762" t="s">
        <v>4233</v>
      </c>
      <c r="I1762" t="s">
        <v>12958</v>
      </c>
      <c r="K1762" t="s">
        <v>12959</v>
      </c>
      <c r="L1762" t="s">
        <v>12960</v>
      </c>
      <c r="O1762" t="s">
        <v>12961</v>
      </c>
      <c r="Q1762" t="s">
        <v>7166</v>
      </c>
      <c r="U1762">
        <v>46040.561296296299</v>
      </c>
      <c r="V1762">
        <v>46040.561296296299</v>
      </c>
      <c r="W1762" t="s">
        <v>44</v>
      </c>
      <c r="Y1762" t="s">
        <v>45</v>
      </c>
      <c r="AA1762" t="s">
        <v>46</v>
      </c>
    </row>
    <row r="1763" spans="2:37" hidden="1" x14ac:dyDescent="0.2">
      <c r="B1763" t="s">
        <v>12962</v>
      </c>
      <c r="C1763" t="s">
        <v>12963</v>
      </c>
      <c r="D1763" t="s">
        <v>7924</v>
      </c>
      <c r="E1763">
        <v>2023</v>
      </c>
      <c r="F1763" t="s">
        <v>705</v>
      </c>
      <c r="G1763" t="s">
        <v>12964</v>
      </c>
      <c r="H1763" t="s">
        <v>2689</v>
      </c>
      <c r="I1763" t="s">
        <v>12965</v>
      </c>
      <c r="K1763" t="s">
        <v>12966</v>
      </c>
      <c r="L1763" t="s">
        <v>12967</v>
      </c>
      <c r="O1763" t="s">
        <v>12968</v>
      </c>
      <c r="Q1763" t="s">
        <v>7930</v>
      </c>
      <c r="U1763">
        <v>46040.561296296299</v>
      </c>
      <c r="V1763">
        <v>46040.561296296299</v>
      </c>
      <c r="W1763" t="s">
        <v>44</v>
      </c>
      <c r="Y1763" t="s">
        <v>45</v>
      </c>
      <c r="AA1763" t="s">
        <v>46</v>
      </c>
    </row>
    <row r="1764" spans="2:37" hidden="1" x14ac:dyDescent="0.2">
      <c r="B1764" t="s">
        <v>12969</v>
      </c>
      <c r="C1764" t="s">
        <v>12970</v>
      </c>
      <c r="D1764" t="s">
        <v>2803</v>
      </c>
      <c r="E1764">
        <v>2024</v>
      </c>
      <c r="F1764" t="s">
        <v>705</v>
      </c>
      <c r="G1764" t="s">
        <v>12971</v>
      </c>
      <c r="H1764" t="s">
        <v>1068</v>
      </c>
      <c r="I1764" t="s">
        <v>12972</v>
      </c>
      <c r="K1764" t="s">
        <v>12973</v>
      </c>
      <c r="L1764" t="s">
        <v>12974</v>
      </c>
      <c r="O1764" t="s">
        <v>12975</v>
      </c>
      <c r="Q1764" t="s">
        <v>2809</v>
      </c>
      <c r="U1764">
        <v>46040.561296296299</v>
      </c>
      <c r="V1764">
        <v>46040.561296296299</v>
      </c>
      <c r="W1764" t="s">
        <v>44</v>
      </c>
      <c r="Y1764" t="s">
        <v>45</v>
      </c>
      <c r="AA1764" t="s">
        <v>46</v>
      </c>
    </row>
    <row r="1765" spans="2:37" hidden="1" x14ac:dyDescent="0.2">
      <c r="B1765" t="s">
        <v>12976</v>
      </c>
      <c r="C1765" t="s">
        <v>12977</v>
      </c>
      <c r="D1765" t="s">
        <v>6967</v>
      </c>
      <c r="E1765">
        <v>2025</v>
      </c>
      <c r="F1765" t="s">
        <v>705</v>
      </c>
      <c r="G1765" t="s">
        <v>12978</v>
      </c>
      <c r="H1765" t="s">
        <v>6904</v>
      </c>
      <c r="I1765" t="s">
        <v>12979</v>
      </c>
      <c r="K1765" t="s">
        <v>12980</v>
      </c>
      <c r="L1765" t="s">
        <v>12981</v>
      </c>
      <c r="O1765" t="s">
        <v>12982</v>
      </c>
      <c r="Q1765" t="s">
        <v>6973</v>
      </c>
      <c r="U1765">
        <v>46040.561296296299</v>
      </c>
      <c r="V1765">
        <v>46040.561296296299</v>
      </c>
      <c r="W1765" t="s">
        <v>44</v>
      </c>
      <c r="Y1765" t="s">
        <v>45</v>
      </c>
      <c r="AA1765" t="s">
        <v>46</v>
      </c>
    </row>
    <row r="1766" spans="2:37" hidden="1" x14ac:dyDescent="0.2">
      <c r="B1766" t="s">
        <v>12983</v>
      </c>
      <c r="C1766" t="s">
        <v>12984</v>
      </c>
      <c r="D1766" t="s">
        <v>3432</v>
      </c>
      <c r="E1766">
        <v>2026</v>
      </c>
      <c r="F1766" t="s">
        <v>705</v>
      </c>
      <c r="G1766" t="s">
        <v>12985</v>
      </c>
      <c r="H1766" t="s">
        <v>119</v>
      </c>
      <c r="I1766" t="s">
        <v>12986</v>
      </c>
      <c r="K1766" t="s">
        <v>12987</v>
      </c>
      <c r="L1766" t="s">
        <v>12988</v>
      </c>
      <c r="O1766" t="s">
        <v>12989</v>
      </c>
      <c r="Q1766" t="s">
        <v>3438</v>
      </c>
      <c r="U1766">
        <v>46040.561296296299</v>
      </c>
      <c r="V1766">
        <v>46040.561296296299</v>
      </c>
      <c r="W1766" t="s">
        <v>44</v>
      </c>
      <c r="Y1766" t="s">
        <v>45</v>
      </c>
      <c r="AA1766" t="s">
        <v>46</v>
      </c>
    </row>
    <row r="1767" spans="2:37" x14ac:dyDescent="0.2">
      <c r="B1767" t="s">
        <v>12990</v>
      </c>
      <c r="C1767" t="s">
        <v>12991</v>
      </c>
      <c r="D1767" t="s">
        <v>8042</v>
      </c>
      <c r="E1767">
        <v>2024</v>
      </c>
      <c r="F1767" t="s">
        <v>705</v>
      </c>
      <c r="G1767" t="s">
        <v>12992</v>
      </c>
      <c r="H1767" t="s">
        <v>9314</v>
      </c>
      <c r="I1767" t="s">
        <v>12993</v>
      </c>
      <c r="K1767" t="s">
        <v>12994</v>
      </c>
      <c r="L1767" t="s">
        <v>12995</v>
      </c>
      <c r="O1767" t="s">
        <v>12996</v>
      </c>
      <c r="Q1767" t="s">
        <v>8048</v>
      </c>
      <c r="U1767">
        <v>46040.561296296299</v>
      </c>
      <c r="V1767">
        <v>46040.561296296299</v>
      </c>
      <c r="W1767" t="s">
        <v>44</v>
      </c>
      <c r="Y1767" t="s">
        <v>45</v>
      </c>
      <c r="AA1767" t="s">
        <v>60</v>
      </c>
      <c r="AB1767" t="s">
        <v>67</v>
      </c>
      <c r="AC1767" t="s">
        <v>12997</v>
      </c>
      <c r="AD1767" t="s">
        <v>72</v>
      </c>
      <c r="AE1767" t="s">
        <v>12998</v>
      </c>
      <c r="AF1767" t="s">
        <v>67</v>
      </c>
      <c r="AG1767" t="s">
        <v>12999</v>
      </c>
      <c r="AH1767" t="s">
        <v>67</v>
      </c>
      <c r="AI1767" t="s">
        <v>13000</v>
      </c>
      <c r="AJ1767" t="s">
        <v>67</v>
      </c>
      <c r="AK1767" t="s">
        <v>13001</v>
      </c>
    </row>
    <row r="1768" spans="2:37" hidden="1" x14ac:dyDescent="0.2">
      <c r="B1768" t="s">
        <v>13002</v>
      </c>
      <c r="C1768" t="s">
        <v>13003</v>
      </c>
      <c r="D1768" t="s">
        <v>1645</v>
      </c>
      <c r="E1768">
        <v>2026</v>
      </c>
      <c r="F1768" t="s">
        <v>705</v>
      </c>
      <c r="G1768" t="s">
        <v>13004</v>
      </c>
      <c r="H1768" t="s">
        <v>449</v>
      </c>
      <c r="I1768" t="s">
        <v>13005</v>
      </c>
      <c r="K1768" t="s">
        <v>13006</v>
      </c>
      <c r="L1768" t="s">
        <v>13007</v>
      </c>
      <c r="O1768" t="s">
        <v>13008</v>
      </c>
      <c r="Q1768" t="s">
        <v>1651</v>
      </c>
      <c r="U1768">
        <v>46040.561296296299</v>
      </c>
      <c r="V1768">
        <v>46040.561296296299</v>
      </c>
      <c r="W1768" t="s">
        <v>44</v>
      </c>
      <c r="Y1768" t="s">
        <v>45</v>
      </c>
      <c r="AA1768" t="s">
        <v>46</v>
      </c>
    </row>
    <row r="1769" spans="2:37" hidden="1" x14ac:dyDescent="0.2">
      <c r="B1769" t="s">
        <v>13009</v>
      </c>
      <c r="C1769" t="s">
        <v>13010</v>
      </c>
      <c r="D1769" t="s">
        <v>3052</v>
      </c>
      <c r="E1769">
        <v>2022</v>
      </c>
      <c r="F1769" t="s">
        <v>705</v>
      </c>
      <c r="G1769" t="s">
        <v>13011</v>
      </c>
      <c r="H1769" t="s">
        <v>1068</v>
      </c>
      <c r="I1769" t="s">
        <v>13012</v>
      </c>
      <c r="K1769" t="s">
        <v>13013</v>
      </c>
      <c r="L1769" t="s">
        <v>13014</v>
      </c>
      <c r="O1769" t="s">
        <v>13015</v>
      </c>
      <c r="Q1769" t="s">
        <v>3059</v>
      </c>
      <c r="S1769" t="s">
        <v>13016</v>
      </c>
      <c r="U1769">
        <v>46040.561296296299</v>
      </c>
      <c r="V1769">
        <v>46040.561296296299</v>
      </c>
      <c r="W1769" t="s">
        <v>44</v>
      </c>
      <c r="Y1769" t="s">
        <v>45</v>
      </c>
      <c r="AA1769" t="s">
        <v>46</v>
      </c>
    </row>
    <row r="1770" spans="2:37" hidden="1" x14ac:dyDescent="0.2">
      <c r="B1770" t="s">
        <v>13017</v>
      </c>
      <c r="C1770" t="s">
        <v>13018</v>
      </c>
      <c r="D1770" t="s">
        <v>5167</v>
      </c>
      <c r="E1770">
        <v>2025</v>
      </c>
      <c r="F1770" t="s">
        <v>705</v>
      </c>
      <c r="G1770" t="s">
        <v>13019</v>
      </c>
      <c r="H1770" t="s">
        <v>2936</v>
      </c>
      <c r="I1770" t="s">
        <v>13020</v>
      </c>
      <c r="K1770" t="s">
        <v>13021</v>
      </c>
      <c r="L1770" t="s">
        <v>13022</v>
      </c>
      <c r="O1770" t="s">
        <v>13023</v>
      </c>
      <c r="Q1770" t="s">
        <v>5173</v>
      </c>
      <c r="U1770">
        <v>46040.561296296299</v>
      </c>
      <c r="V1770">
        <v>46040.561296296299</v>
      </c>
      <c r="W1770" t="s">
        <v>44</v>
      </c>
      <c r="Y1770" t="s">
        <v>45</v>
      </c>
      <c r="AA1770" t="s">
        <v>46</v>
      </c>
    </row>
    <row r="1771" spans="2:37" x14ac:dyDescent="0.2">
      <c r="B1771" t="s">
        <v>13024</v>
      </c>
      <c r="C1771" t="s">
        <v>13025</v>
      </c>
      <c r="D1771" t="s">
        <v>3188</v>
      </c>
      <c r="E1771">
        <v>2025</v>
      </c>
      <c r="F1771" t="s">
        <v>705</v>
      </c>
      <c r="G1771" t="s">
        <v>13026</v>
      </c>
      <c r="H1771" t="s">
        <v>13027</v>
      </c>
      <c r="I1771" t="s">
        <v>13028</v>
      </c>
      <c r="K1771" t="s">
        <v>13029</v>
      </c>
      <c r="L1771" t="s">
        <v>13030</v>
      </c>
      <c r="O1771" t="s">
        <v>13031</v>
      </c>
      <c r="Q1771" t="s">
        <v>3195</v>
      </c>
      <c r="U1771">
        <v>46040.561296296299</v>
      </c>
      <c r="V1771">
        <v>46040.561296296299</v>
      </c>
      <c r="W1771" t="s">
        <v>44</v>
      </c>
      <c r="Y1771" t="s">
        <v>45</v>
      </c>
      <c r="AA1771" t="s">
        <v>60</v>
      </c>
      <c r="AB1771" t="s">
        <v>67</v>
      </c>
      <c r="AC1771" t="s">
        <v>13032</v>
      </c>
      <c r="AD1771" t="s">
        <v>109</v>
      </c>
      <c r="AE1771" t="s">
        <v>13033</v>
      </c>
      <c r="AF1771" t="s">
        <v>67</v>
      </c>
      <c r="AG1771" t="s">
        <v>13034</v>
      </c>
      <c r="AH1771" t="s">
        <v>109</v>
      </c>
      <c r="AI1771" t="s">
        <v>13035</v>
      </c>
      <c r="AJ1771" t="s">
        <v>67</v>
      </c>
      <c r="AK1771" t="s">
        <v>13036</v>
      </c>
    </row>
    <row r="1772" spans="2:37" hidden="1" x14ac:dyDescent="0.2">
      <c r="B1772" t="s">
        <v>13037</v>
      </c>
      <c r="C1772" t="s">
        <v>13038</v>
      </c>
      <c r="D1772" t="s">
        <v>5760</v>
      </c>
      <c r="E1772">
        <v>2025</v>
      </c>
      <c r="F1772" t="s">
        <v>705</v>
      </c>
      <c r="G1772" t="s">
        <v>13039</v>
      </c>
      <c r="H1772" t="s">
        <v>877</v>
      </c>
      <c r="I1772" t="s">
        <v>13040</v>
      </c>
      <c r="K1772" t="s">
        <v>13041</v>
      </c>
      <c r="L1772" t="s">
        <v>13042</v>
      </c>
      <c r="O1772" t="s">
        <v>13043</v>
      </c>
      <c r="Q1772" t="s">
        <v>5767</v>
      </c>
      <c r="U1772">
        <v>46040.561296296299</v>
      </c>
      <c r="V1772">
        <v>46040.561296296299</v>
      </c>
      <c r="W1772" t="s">
        <v>44</v>
      </c>
      <c r="Y1772" t="s">
        <v>45</v>
      </c>
      <c r="AA1772" t="s">
        <v>46</v>
      </c>
    </row>
    <row r="1773" spans="2:37" x14ac:dyDescent="0.2">
      <c r="B1773" t="s">
        <v>13044</v>
      </c>
      <c r="C1773" t="s">
        <v>13045</v>
      </c>
      <c r="D1773" t="s">
        <v>8014</v>
      </c>
      <c r="E1773">
        <v>2020</v>
      </c>
      <c r="F1773" t="s">
        <v>705</v>
      </c>
      <c r="H1773" t="s">
        <v>480</v>
      </c>
      <c r="I1773" t="s">
        <v>13046</v>
      </c>
      <c r="K1773" t="s">
        <v>13047</v>
      </c>
      <c r="L1773" t="s">
        <v>13048</v>
      </c>
      <c r="O1773" t="s">
        <v>13049</v>
      </c>
      <c r="Q1773" t="s">
        <v>8019</v>
      </c>
      <c r="U1773">
        <v>46040.561435185176</v>
      </c>
      <c r="V1773">
        <v>46040.561435185176</v>
      </c>
      <c r="W1773" t="s">
        <v>44</v>
      </c>
      <c r="Y1773" t="s">
        <v>45</v>
      </c>
      <c r="AA1773" t="s">
        <v>60</v>
      </c>
      <c r="AB1773" t="s">
        <v>109</v>
      </c>
      <c r="AC1773" t="s">
        <v>140</v>
      </c>
      <c r="AD1773" t="s">
        <v>72</v>
      </c>
      <c r="AE1773" t="s">
        <v>13050</v>
      </c>
      <c r="AF1773" t="s">
        <v>109</v>
      </c>
      <c r="AG1773" t="s">
        <v>13051</v>
      </c>
      <c r="AH1773" t="s">
        <v>109</v>
      </c>
      <c r="AI1773" t="s">
        <v>13052</v>
      </c>
      <c r="AJ1773" t="s">
        <v>67</v>
      </c>
      <c r="AK1773" t="s">
        <v>13053</v>
      </c>
    </row>
    <row r="1774" spans="2:37" hidden="1" x14ac:dyDescent="0.2">
      <c r="B1774" t="s">
        <v>13054</v>
      </c>
      <c r="C1774" t="s">
        <v>13055</v>
      </c>
      <c r="D1774" t="s">
        <v>3017</v>
      </c>
      <c r="E1774">
        <v>2026</v>
      </c>
      <c r="F1774" t="s">
        <v>705</v>
      </c>
      <c r="G1774" t="s">
        <v>13056</v>
      </c>
      <c r="H1774" t="s">
        <v>3019</v>
      </c>
      <c r="I1774" t="s">
        <v>13057</v>
      </c>
      <c r="K1774" t="s">
        <v>13058</v>
      </c>
      <c r="L1774" t="s">
        <v>13059</v>
      </c>
      <c r="O1774" t="s">
        <v>13060</v>
      </c>
      <c r="Q1774" t="s">
        <v>1071</v>
      </c>
      <c r="U1774">
        <v>46040.561435185176</v>
      </c>
      <c r="V1774">
        <v>46040.561435185176</v>
      </c>
      <c r="W1774" t="s">
        <v>44</v>
      </c>
      <c r="Y1774" t="s">
        <v>45</v>
      </c>
      <c r="AA1774" t="s">
        <v>46</v>
      </c>
    </row>
    <row r="1775" spans="2:37" x14ac:dyDescent="0.2">
      <c r="B1775" t="s">
        <v>13061</v>
      </c>
      <c r="C1775" t="s">
        <v>13062</v>
      </c>
      <c r="D1775" t="s">
        <v>3714</v>
      </c>
      <c r="E1775">
        <v>2022</v>
      </c>
      <c r="F1775" t="s">
        <v>705</v>
      </c>
      <c r="G1775" t="s">
        <v>13063</v>
      </c>
      <c r="H1775" t="s">
        <v>9819</v>
      </c>
      <c r="I1775" t="s">
        <v>13064</v>
      </c>
      <c r="K1775" t="s">
        <v>13065</v>
      </c>
      <c r="L1775" t="s">
        <v>13066</v>
      </c>
      <c r="O1775" t="s">
        <v>13067</v>
      </c>
      <c r="Q1775" t="s">
        <v>3721</v>
      </c>
      <c r="U1775">
        <v>46040.561435185176</v>
      </c>
      <c r="V1775">
        <v>46040.561435185176</v>
      </c>
      <c r="W1775" t="s">
        <v>44</v>
      </c>
      <c r="Y1775" t="s">
        <v>45</v>
      </c>
      <c r="AA1775" t="s">
        <v>60</v>
      </c>
      <c r="AB1775" t="s">
        <v>109</v>
      </c>
      <c r="AC1775" t="s">
        <v>13068</v>
      </c>
      <c r="AD1775" t="s">
        <v>109</v>
      </c>
      <c r="AE1775" t="s">
        <v>13069</v>
      </c>
      <c r="AF1775" t="s">
        <v>67</v>
      </c>
      <c r="AG1775" t="s">
        <v>13070</v>
      </c>
      <c r="AH1775" t="s">
        <v>72</v>
      </c>
      <c r="AI1775" t="s">
        <v>13071</v>
      </c>
      <c r="AJ1775" t="s">
        <v>67</v>
      </c>
      <c r="AK1775" t="s">
        <v>13072</v>
      </c>
    </row>
    <row r="1776" spans="2:37" hidden="1" x14ac:dyDescent="0.2">
      <c r="B1776" t="s">
        <v>13073</v>
      </c>
      <c r="C1776" t="s">
        <v>13074</v>
      </c>
      <c r="D1776" t="s">
        <v>6697</v>
      </c>
      <c r="E1776">
        <v>2025</v>
      </c>
      <c r="F1776" t="s">
        <v>705</v>
      </c>
      <c r="G1776" t="s">
        <v>13075</v>
      </c>
      <c r="H1776" t="s">
        <v>3458</v>
      </c>
      <c r="I1776" t="s">
        <v>13076</v>
      </c>
      <c r="K1776" t="s">
        <v>13077</v>
      </c>
      <c r="L1776" t="s">
        <v>13078</v>
      </c>
      <c r="O1776" t="s">
        <v>13079</v>
      </c>
      <c r="Q1776" t="s">
        <v>6704</v>
      </c>
      <c r="U1776">
        <v>46040.561435185176</v>
      </c>
      <c r="V1776">
        <v>46040.561435185176</v>
      </c>
      <c r="W1776" t="s">
        <v>44</v>
      </c>
      <c r="Y1776" t="s">
        <v>45</v>
      </c>
      <c r="AA1776" t="s">
        <v>46</v>
      </c>
    </row>
    <row r="1777" spans="2:37" hidden="1" x14ac:dyDescent="0.2">
      <c r="B1777" t="s">
        <v>13080</v>
      </c>
      <c r="C1777" t="s">
        <v>13081</v>
      </c>
      <c r="D1777" t="s">
        <v>893</v>
      </c>
      <c r="E1777">
        <v>2023</v>
      </c>
      <c r="F1777" t="s">
        <v>705</v>
      </c>
      <c r="G1777" t="s">
        <v>13082</v>
      </c>
      <c r="H1777" t="s">
        <v>2980</v>
      </c>
      <c r="K1777" t="s">
        <v>13083</v>
      </c>
      <c r="L1777" t="s">
        <v>13084</v>
      </c>
      <c r="O1777" t="s">
        <v>13085</v>
      </c>
      <c r="Q1777" t="s">
        <v>899</v>
      </c>
      <c r="U1777">
        <v>46040.561435185176</v>
      </c>
      <c r="V1777">
        <v>46040.561435185176</v>
      </c>
      <c r="W1777" t="s">
        <v>44</v>
      </c>
      <c r="Y1777" t="s">
        <v>45</v>
      </c>
      <c r="AA1777" t="s">
        <v>46</v>
      </c>
    </row>
    <row r="1778" spans="2:37" hidden="1" x14ac:dyDescent="0.2">
      <c r="B1778" t="s">
        <v>13086</v>
      </c>
      <c r="C1778" t="s">
        <v>13087</v>
      </c>
      <c r="D1778" t="s">
        <v>3017</v>
      </c>
      <c r="E1778">
        <v>2026</v>
      </c>
      <c r="F1778" t="s">
        <v>705</v>
      </c>
      <c r="G1778" t="s">
        <v>13088</v>
      </c>
      <c r="H1778" t="s">
        <v>10013</v>
      </c>
      <c r="I1778" t="s">
        <v>13089</v>
      </c>
      <c r="K1778" t="s">
        <v>13090</v>
      </c>
      <c r="L1778" t="s">
        <v>13091</v>
      </c>
      <c r="O1778" t="s">
        <v>13092</v>
      </c>
      <c r="Q1778" t="s">
        <v>1071</v>
      </c>
      <c r="U1778">
        <v>46040.561435185176</v>
      </c>
      <c r="V1778">
        <v>46040.561435185176</v>
      </c>
      <c r="W1778" t="s">
        <v>44</v>
      </c>
      <c r="Y1778" t="s">
        <v>45</v>
      </c>
      <c r="AA1778" t="s">
        <v>46</v>
      </c>
    </row>
    <row r="1779" spans="2:37" hidden="1" x14ac:dyDescent="0.2">
      <c r="B1779" t="s">
        <v>13093</v>
      </c>
      <c r="C1779" t="s">
        <v>13094</v>
      </c>
      <c r="D1779" t="s">
        <v>5760</v>
      </c>
      <c r="E1779">
        <v>2020</v>
      </c>
      <c r="F1779" t="s">
        <v>705</v>
      </c>
      <c r="G1779" t="s">
        <v>13095</v>
      </c>
      <c r="H1779" t="s">
        <v>1524</v>
      </c>
      <c r="I1779" t="s">
        <v>13096</v>
      </c>
      <c r="K1779" t="s">
        <v>13097</v>
      </c>
      <c r="L1779" t="s">
        <v>13098</v>
      </c>
      <c r="O1779" t="s">
        <v>13099</v>
      </c>
      <c r="Q1779" t="s">
        <v>5767</v>
      </c>
      <c r="U1779">
        <v>46040.561435185176</v>
      </c>
      <c r="V1779">
        <v>46040.561435185176</v>
      </c>
      <c r="W1779" t="s">
        <v>44</v>
      </c>
      <c r="Y1779" t="s">
        <v>45</v>
      </c>
      <c r="AA1779" t="s">
        <v>46</v>
      </c>
    </row>
    <row r="1780" spans="2:37" hidden="1" x14ac:dyDescent="0.2">
      <c r="B1780" t="s">
        <v>13100</v>
      </c>
      <c r="C1780" t="s">
        <v>13101</v>
      </c>
      <c r="D1780" t="s">
        <v>7288</v>
      </c>
      <c r="E1780">
        <v>2023</v>
      </c>
      <c r="F1780" t="s">
        <v>705</v>
      </c>
      <c r="G1780" t="s">
        <v>13102</v>
      </c>
      <c r="H1780" t="s">
        <v>1336</v>
      </c>
      <c r="I1780" t="s">
        <v>13103</v>
      </c>
      <c r="K1780" t="s">
        <v>13104</v>
      </c>
      <c r="L1780" t="s">
        <v>13105</v>
      </c>
      <c r="O1780" t="s">
        <v>13106</v>
      </c>
      <c r="Q1780" t="s">
        <v>7295</v>
      </c>
      <c r="U1780">
        <v>46040.561435185176</v>
      </c>
      <c r="V1780">
        <v>46040.561435185176</v>
      </c>
      <c r="W1780" t="s">
        <v>44</v>
      </c>
      <c r="Y1780" t="s">
        <v>45</v>
      </c>
      <c r="AA1780" t="s">
        <v>46</v>
      </c>
    </row>
    <row r="1781" spans="2:37" hidden="1" x14ac:dyDescent="0.2">
      <c r="B1781" t="s">
        <v>13107</v>
      </c>
      <c r="C1781" t="s">
        <v>13108</v>
      </c>
      <c r="D1781" t="s">
        <v>8066</v>
      </c>
      <c r="E1781">
        <v>2025</v>
      </c>
      <c r="F1781" t="s">
        <v>705</v>
      </c>
      <c r="G1781" t="s">
        <v>13109</v>
      </c>
      <c r="H1781" t="s">
        <v>8076</v>
      </c>
      <c r="I1781" t="s">
        <v>13110</v>
      </c>
      <c r="K1781" t="s">
        <v>13111</v>
      </c>
      <c r="L1781" t="s">
        <v>13112</v>
      </c>
      <c r="O1781" t="s">
        <v>13113</v>
      </c>
      <c r="Q1781" t="s">
        <v>8072</v>
      </c>
      <c r="U1781">
        <v>46040.561435185176</v>
      </c>
      <c r="V1781">
        <v>46040.561435185176</v>
      </c>
      <c r="W1781" t="s">
        <v>44</v>
      </c>
      <c r="Y1781" t="s">
        <v>45</v>
      </c>
      <c r="AA1781" t="s">
        <v>46</v>
      </c>
    </row>
    <row r="1782" spans="2:37" hidden="1" x14ac:dyDescent="0.2">
      <c r="B1782" t="s">
        <v>13114</v>
      </c>
      <c r="C1782" t="s">
        <v>13115</v>
      </c>
      <c r="D1782" t="s">
        <v>8028</v>
      </c>
      <c r="E1782">
        <v>2021</v>
      </c>
      <c r="F1782" t="s">
        <v>705</v>
      </c>
      <c r="G1782" t="s">
        <v>13116</v>
      </c>
      <c r="H1782" t="s">
        <v>2446</v>
      </c>
      <c r="I1782" t="s">
        <v>13117</v>
      </c>
      <c r="K1782" t="s">
        <v>13118</v>
      </c>
      <c r="L1782" t="s">
        <v>13119</v>
      </c>
      <c r="O1782" t="s">
        <v>13120</v>
      </c>
      <c r="Q1782" t="s">
        <v>8034</v>
      </c>
      <c r="U1782">
        <v>46040.561435185176</v>
      </c>
      <c r="V1782">
        <v>46040.561435185176</v>
      </c>
      <c r="W1782" t="s">
        <v>44</v>
      </c>
      <c r="Y1782" t="s">
        <v>45</v>
      </c>
      <c r="AA1782" t="s">
        <v>46</v>
      </c>
    </row>
    <row r="1783" spans="2:37" hidden="1" x14ac:dyDescent="0.2">
      <c r="B1783" t="s">
        <v>13121</v>
      </c>
      <c r="C1783" t="s">
        <v>13122</v>
      </c>
      <c r="D1783" t="s">
        <v>8923</v>
      </c>
      <c r="E1783">
        <v>2021</v>
      </c>
      <c r="F1783" t="s">
        <v>705</v>
      </c>
      <c r="G1783" t="s">
        <v>13123</v>
      </c>
      <c r="H1783" t="s">
        <v>3574</v>
      </c>
      <c r="I1783" t="s">
        <v>13124</v>
      </c>
      <c r="K1783" t="s">
        <v>13125</v>
      </c>
      <c r="L1783" t="s">
        <v>13126</v>
      </c>
      <c r="O1783" t="s">
        <v>13127</v>
      </c>
      <c r="Q1783" t="s">
        <v>8930</v>
      </c>
      <c r="U1783">
        <v>46040.561435185176</v>
      </c>
      <c r="V1783">
        <v>46040.561435185176</v>
      </c>
      <c r="W1783" t="s">
        <v>44</v>
      </c>
      <c r="Y1783" t="s">
        <v>45</v>
      </c>
      <c r="AA1783" t="s">
        <v>46</v>
      </c>
    </row>
    <row r="1784" spans="2:37" hidden="1" x14ac:dyDescent="0.2">
      <c r="B1784" t="s">
        <v>13128</v>
      </c>
      <c r="C1784" t="s">
        <v>13129</v>
      </c>
      <c r="D1784" t="s">
        <v>3017</v>
      </c>
      <c r="E1784">
        <v>2025</v>
      </c>
      <c r="F1784" t="s">
        <v>705</v>
      </c>
      <c r="G1784" t="s">
        <v>13130</v>
      </c>
      <c r="H1784" t="s">
        <v>6904</v>
      </c>
      <c r="I1784" t="s">
        <v>13131</v>
      </c>
      <c r="K1784" t="s">
        <v>13132</v>
      </c>
      <c r="L1784" t="s">
        <v>13133</v>
      </c>
      <c r="O1784" t="s">
        <v>13134</v>
      </c>
      <c r="Q1784" t="s">
        <v>1071</v>
      </c>
      <c r="U1784">
        <v>46040.561296296299</v>
      </c>
      <c r="V1784">
        <v>46040.561296296299</v>
      </c>
      <c r="W1784" t="s">
        <v>44</v>
      </c>
      <c r="Y1784" t="s">
        <v>45</v>
      </c>
      <c r="AA1784" t="s">
        <v>46</v>
      </c>
    </row>
    <row r="1785" spans="2:37" hidden="1" x14ac:dyDescent="0.2">
      <c r="B1785" t="s">
        <v>13135</v>
      </c>
      <c r="C1785" t="s">
        <v>13136</v>
      </c>
      <c r="D1785" t="s">
        <v>2819</v>
      </c>
      <c r="E1785">
        <v>2025</v>
      </c>
      <c r="F1785" t="s">
        <v>705</v>
      </c>
      <c r="G1785" t="s">
        <v>13137</v>
      </c>
      <c r="H1785" t="s">
        <v>9349</v>
      </c>
      <c r="I1785" t="s">
        <v>13138</v>
      </c>
      <c r="K1785" t="s">
        <v>13139</v>
      </c>
      <c r="L1785" t="s">
        <v>13140</v>
      </c>
      <c r="O1785" t="s">
        <v>13141</v>
      </c>
      <c r="Q1785" t="s">
        <v>2826</v>
      </c>
      <c r="U1785">
        <v>46040.561296296299</v>
      </c>
      <c r="V1785">
        <v>46040.561296296299</v>
      </c>
      <c r="W1785" t="s">
        <v>44</v>
      </c>
      <c r="Y1785" t="s">
        <v>45</v>
      </c>
      <c r="AA1785" t="s">
        <v>46</v>
      </c>
    </row>
    <row r="1786" spans="2:37" x14ac:dyDescent="0.2">
      <c r="B1786" t="s">
        <v>13142</v>
      </c>
      <c r="C1786" t="s">
        <v>13143</v>
      </c>
      <c r="D1786" t="s">
        <v>3052</v>
      </c>
      <c r="E1786">
        <v>2023</v>
      </c>
      <c r="F1786" t="s">
        <v>705</v>
      </c>
      <c r="G1786" t="s">
        <v>13144</v>
      </c>
      <c r="H1786" t="s">
        <v>7875</v>
      </c>
      <c r="I1786" t="s">
        <v>13145</v>
      </c>
      <c r="K1786" t="s">
        <v>13146</v>
      </c>
      <c r="L1786" t="s">
        <v>13147</v>
      </c>
      <c r="O1786" t="s">
        <v>13148</v>
      </c>
      <c r="Q1786" t="s">
        <v>3059</v>
      </c>
      <c r="S1786" t="s">
        <v>8502</v>
      </c>
      <c r="U1786">
        <v>46040.561296296299</v>
      </c>
      <c r="V1786">
        <v>46040.561296296299</v>
      </c>
      <c r="W1786" t="s">
        <v>44</v>
      </c>
      <c r="Y1786" t="s">
        <v>45</v>
      </c>
      <c r="AA1786" t="s">
        <v>60</v>
      </c>
      <c r="AB1786" t="s">
        <v>67</v>
      </c>
      <c r="AC1786" t="s">
        <v>13149</v>
      </c>
      <c r="AD1786" t="s">
        <v>67</v>
      </c>
      <c r="AE1786" t="s">
        <v>13150</v>
      </c>
      <c r="AF1786" t="s">
        <v>72</v>
      </c>
      <c r="AG1786" t="s">
        <v>13151</v>
      </c>
      <c r="AH1786" t="s">
        <v>109</v>
      </c>
      <c r="AI1786" t="s">
        <v>700</v>
      </c>
      <c r="AJ1786" t="s">
        <v>67</v>
      </c>
      <c r="AK1786" t="s">
        <v>13152</v>
      </c>
    </row>
    <row r="1787" spans="2:37" hidden="1" x14ac:dyDescent="0.2">
      <c r="B1787" t="s">
        <v>13153</v>
      </c>
      <c r="C1787" t="s">
        <v>13154</v>
      </c>
      <c r="D1787" t="s">
        <v>8923</v>
      </c>
      <c r="E1787">
        <v>2025</v>
      </c>
      <c r="F1787" t="s">
        <v>705</v>
      </c>
      <c r="G1787" t="s">
        <v>13155</v>
      </c>
      <c r="I1787" t="s">
        <v>13156</v>
      </c>
      <c r="K1787" t="s">
        <v>13157</v>
      </c>
      <c r="L1787" t="s">
        <v>13158</v>
      </c>
      <c r="O1787" t="s">
        <v>13159</v>
      </c>
      <c r="Q1787" t="s">
        <v>8930</v>
      </c>
      <c r="U1787">
        <v>46040.561296296299</v>
      </c>
      <c r="V1787">
        <v>46040.561296296299</v>
      </c>
      <c r="W1787" t="s">
        <v>44</v>
      </c>
      <c r="Y1787" t="s">
        <v>45</v>
      </c>
      <c r="AA1787" t="s">
        <v>46</v>
      </c>
    </row>
    <row r="1788" spans="2:37" hidden="1" x14ac:dyDescent="0.2">
      <c r="B1788" t="s">
        <v>13160</v>
      </c>
      <c r="C1788" t="s">
        <v>13161</v>
      </c>
      <c r="D1788" t="s">
        <v>3214</v>
      </c>
      <c r="E1788">
        <v>2020</v>
      </c>
      <c r="F1788" t="s">
        <v>705</v>
      </c>
      <c r="G1788" t="s">
        <v>13162</v>
      </c>
      <c r="H1788" t="s">
        <v>2564</v>
      </c>
      <c r="I1788" t="s">
        <v>13163</v>
      </c>
      <c r="K1788" t="s">
        <v>13164</v>
      </c>
      <c r="L1788" t="s">
        <v>13165</v>
      </c>
      <c r="Q1788" t="s">
        <v>3219</v>
      </c>
      <c r="U1788">
        <v>46040.561296296299</v>
      </c>
      <c r="V1788">
        <v>46040.561296296299</v>
      </c>
      <c r="W1788" t="s">
        <v>44</v>
      </c>
      <c r="Y1788" t="s">
        <v>45</v>
      </c>
      <c r="AA1788" t="s">
        <v>46</v>
      </c>
    </row>
    <row r="1789" spans="2:37" hidden="1" x14ac:dyDescent="0.2">
      <c r="B1789" t="s">
        <v>13166</v>
      </c>
      <c r="C1789" t="s">
        <v>13167</v>
      </c>
      <c r="D1789" t="s">
        <v>12006</v>
      </c>
      <c r="E1789">
        <v>2025</v>
      </c>
      <c r="F1789" t="s">
        <v>705</v>
      </c>
      <c r="G1789" t="s">
        <v>13168</v>
      </c>
      <c r="H1789" t="s">
        <v>1223</v>
      </c>
      <c r="I1789" t="s">
        <v>13169</v>
      </c>
      <c r="K1789" t="s">
        <v>13170</v>
      </c>
      <c r="L1789" t="s">
        <v>13171</v>
      </c>
      <c r="O1789" t="s">
        <v>13172</v>
      </c>
      <c r="Q1789" t="s">
        <v>12012</v>
      </c>
      <c r="U1789">
        <v>46040.561296296299</v>
      </c>
      <c r="V1789">
        <v>46040.561296296299</v>
      </c>
      <c r="W1789" t="s">
        <v>44</v>
      </c>
      <c r="Y1789" t="s">
        <v>45</v>
      </c>
      <c r="AA1789" t="s">
        <v>46</v>
      </c>
    </row>
    <row r="1790" spans="2:37" hidden="1" x14ac:dyDescent="0.2">
      <c r="B1790" t="s">
        <v>13173</v>
      </c>
      <c r="C1790" t="s">
        <v>13174</v>
      </c>
      <c r="D1790" t="s">
        <v>704</v>
      </c>
      <c r="E1790">
        <v>2026</v>
      </c>
      <c r="F1790" t="s">
        <v>705</v>
      </c>
      <c r="G1790" t="s">
        <v>13175</v>
      </c>
      <c r="H1790" t="s">
        <v>2499</v>
      </c>
      <c r="I1790" t="s">
        <v>13176</v>
      </c>
      <c r="K1790" t="s">
        <v>13177</v>
      </c>
      <c r="L1790" t="s">
        <v>13178</v>
      </c>
      <c r="O1790" t="s">
        <v>13179</v>
      </c>
      <c r="Q1790" t="s">
        <v>712</v>
      </c>
      <c r="U1790">
        <v>46040.561296296299</v>
      </c>
      <c r="V1790">
        <v>46040.561296296299</v>
      </c>
      <c r="W1790" t="s">
        <v>44</v>
      </c>
      <c r="Y1790" t="s">
        <v>45</v>
      </c>
      <c r="AA1790" t="s">
        <v>46</v>
      </c>
    </row>
    <row r="1791" spans="2:37" hidden="1" x14ac:dyDescent="0.2">
      <c r="B1791" t="s">
        <v>13180</v>
      </c>
      <c r="C1791" t="s">
        <v>13181</v>
      </c>
      <c r="D1791" t="s">
        <v>893</v>
      </c>
      <c r="E1791">
        <v>2025</v>
      </c>
      <c r="F1791" t="s">
        <v>705</v>
      </c>
      <c r="G1791" t="s">
        <v>13182</v>
      </c>
      <c r="H1791" t="s">
        <v>895</v>
      </c>
      <c r="I1791" t="s">
        <v>13183</v>
      </c>
      <c r="K1791" t="s">
        <v>13184</v>
      </c>
      <c r="L1791" t="s">
        <v>13185</v>
      </c>
      <c r="O1791" t="s">
        <v>13186</v>
      </c>
      <c r="Q1791" t="s">
        <v>899</v>
      </c>
      <c r="U1791">
        <v>46040.561296296299</v>
      </c>
      <c r="V1791">
        <v>46040.561296296299</v>
      </c>
      <c r="W1791" t="s">
        <v>44</v>
      </c>
      <c r="Y1791" t="s">
        <v>45</v>
      </c>
      <c r="AA1791" t="s">
        <v>46</v>
      </c>
    </row>
    <row r="1792" spans="2:37" x14ac:dyDescent="0.2">
      <c r="B1792" t="s">
        <v>13187</v>
      </c>
      <c r="C1792" t="s">
        <v>13188</v>
      </c>
      <c r="D1792" t="s">
        <v>7688</v>
      </c>
      <c r="E1792">
        <v>2023</v>
      </c>
      <c r="F1792" t="s">
        <v>705</v>
      </c>
      <c r="G1792" t="s">
        <v>13189</v>
      </c>
      <c r="H1792" t="s">
        <v>1204</v>
      </c>
      <c r="I1792" t="s">
        <v>13190</v>
      </c>
      <c r="K1792" t="s">
        <v>13191</v>
      </c>
      <c r="L1792" t="s">
        <v>13192</v>
      </c>
      <c r="O1792" t="s">
        <v>13193</v>
      </c>
      <c r="Q1792" t="s">
        <v>7694</v>
      </c>
      <c r="U1792">
        <v>46040.561435185176</v>
      </c>
      <c r="V1792">
        <v>46040.561435185176</v>
      </c>
      <c r="W1792" t="s">
        <v>44</v>
      </c>
      <c r="Y1792" t="s">
        <v>45</v>
      </c>
      <c r="AA1792" t="s">
        <v>60</v>
      </c>
      <c r="AB1792" t="s">
        <v>67</v>
      </c>
      <c r="AC1792" t="s">
        <v>13194</v>
      </c>
      <c r="AD1792" t="s">
        <v>109</v>
      </c>
      <c r="AE1792" t="s">
        <v>4900</v>
      </c>
      <c r="AF1792" t="s">
        <v>67</v>
      </c>
      <c r="AG1792" t="s">
        <v>13195</v>
      </c>
      <c r="AH1792" t="s">
        <v>67</v>
      </c>
      <c r="AI1792" t="s">
        <v>13196</v>
      </c>
      <c r="AJ1792" t="s">
        <v>67</v>
      </c>
      <c r="AK1792" t="s">
        <v>13197</v>
      </c>
    </row>
    <row r="1793" spans="2:37" hidden="1" x14ac:dyDescent="0.2">
      <c r="B1793" t="s">
        <v>13198</v>
      </c>
      <c r="C1793" t="s">
        <v>13199</v>
      </c>
      <c r="D1793" t="s">
        <v>2737</v>
      </c>
      <c r="E1793">
        <v>2025</v>
      </c>
      <c r="F1793" t="s">
        <v>705</v>
      </c>
      <c r="G1793" t="s">
        <v>13200</v>
      </c>
      <c r="H1793" t="s">
        <v>1911</v>
      </c>
      <c r="I1793" t="s">
        <v>13201</v>
      </c>
      <c r="K1793" t="s">
        <v>13202</v>
      </c>
      <c r="L1793" t="s">
        <v>13203</v>
      </c>
      <c r="O1793" t="s">
        <v>13204</v>
      </c>
      <c r="Q1793" t="s">
        <v>1357</v>
      </c>
      <c r="U1793">
        <v>46040.561435185176</v>
      </c>
      <c r="V1793">
        <v>46040.561435185176</v>
      </c>
      <c r="W1793" t="s">
        <v>44</v>
      </c>
      <c r="Y1793" t="s">
        <v>45</v>
      </c>
      <c r="AA1793" t="s">
        <v>46</v>
      </c>
    </row>
    <row r="1794" spans="2:37" hidden="1" x14ac:dyDescent="0.2">
      <c r="B1794" t="s">
        <v>13205</v>
      </c>
      <c r="C1794" t="s">
        <v>13206</v>
      </c>
      <c r="D1794" t="s">
        <v>3052</v>
      </c>
      <c r="E1794">
        <v>2021</v>
      </c>
      <c r="F1794" t="s">
        <v>705</v>
      </c>
      <c r="G1794" t="s">
        <v>13207</v>
      </c>
      <c r="H1794" t="s">
        <v>9349</v>
      </c>
      <c r="I1794" t="s">
        <v>13208</v>
      </c>
      <c r="K1794" t="s">
        <v>13209</v>
      </c>
      <c r="L1794" t="s">
        <v>13210</v>
      </c>
      <c r="O1794" t="s">
        <v>13211</v>
      </c>
      <c r="Q1794" t="s">
        <v>3059</v>
      </c>
      <c r="S1794" t="s">
        <v>9354</v>
      </c>
      <c r="U1794">
        <v>46040.561435185176</v>
      </c>
      <c r="V1794">
        <v>46040.561435185176</v>
      </c>
      <c r="W1794" t="s">
        <v>44</v>
      </c>
      <c r="Y1794" t="s">
        <v>45</v>
      </c>
      <c r="AA1794" t="s">
        <v>46</v>
      </c>
    </row>
    <row r="1795" spans="2:37" hidden="1" x14ac:dyDescent="0.2">
      <c r="B1795" t="s">
        <v>13212</v>
      </c>
      <c r="C1795" t="s">
        <v>13213</v>
      </c>
      <c r="D1795" t="s">
        <v>3432</v>
      </c>
      <c r="E1795">
        <v>2025</v>
      </c>
      <c r="F1795" t="s">
        <v>705</v>
      </c>
      <c r="G1795" t="s">
        <v>13214</v>
      </c>
      <c r="H1795" t="s">
        <v>449</v>
      </c>
      <c r="I1795" t="s">
        <v>13215</v>
      </c>
      <c r="K1795" t="s">
        <v>13216</v>
      </c>
      <c r="L1795" t="s">
        <v>13217</v>
      </c>
      <c r="O1795" t="s">
        <v>13218</v>
      </c>
      <c r="Q1795" t="s">
        <v>3438</v>
      </c>
      <c r="U1795">
        <v>46040.561435185176</v>
      </c>
      <c r="V1795">
        <v>46040.561435185176</v>
      </c>
      <c r="W1795" t="s">
        <v>44</v>
      </c>
      <c r="Y1795" t="s">
        <v>45</v>
      </c>
      <c r="AA1795" t="s">
        <v>46</v>
      </c>
    </row>
    <row r="1796" spans="2:37" hidden="1" x14ac:dyDescent="0.2">
      <c r="B1796" t="s">
        <v>13219</v>
      </c>
      <c r="C1796" t="s">
        <v>13220</v>
      </c>
      <c r="D1796" t="s">
        <v>3052</v>
      </c>
      <c r="E1796">
        <v>2024</v>
      </c>
      <c r="F1796" t="s">
        <v>705</v>
      </c>
      <c r="G1796" t="s">
        <v>13221</v>
      </c>
      <c r="H1796" t="s">
        <v>3458</v>
      </c>
      <c r="I1796" t="s">
        <v>13222</v>
      </c>
      <c r="K1796" t="s">
        <v>13223</v>
      </c>
      <c r="L1796" t="s">
        <v>13224</v>
      </c>
      <c r="O1796" t="s">
        <v>13225</v>
      </c>
      <c r="Q1796" t="s">
        <v>3059</v>
      </c>
      <c r="S1796" t="s">
        <v>9606</v>
      </c>
      <c r="U1796">
        <v>46040.561435185176</v>
      </c>
      <c r="V1796">
        <v>46040.561435185176</v>
      </c>
      <c r="W1796" t="s">
        <v>44</v>
      </c>
      <c r="Y1796" t="s">
        <v>45</v>
      </c>
      <c r="AA1796" t="s">
        <v>46</v>
      </c>
    </row>
    <row r="1797" spans="2:37" x14ac:dyDescent="0.2">
      <c r="B1797" t="s">
        <v>13226</v>
      </c>
      <c r="C1797" t="s">
        <v>13227</v>
      </c>
      <c r="D1797" t="s">
        <v>12889</v>
      </c>
      <c r="E1797">
        <v>2023</v>
      </c>
      <c r="F1797" t="s">
        <v>705</v>
      </c>
      <c r="G1797" t="s">
        <v>13019</v>
      </c>
      <c r="H1797" t="s">
        <v>8178</v>
      </c>
      <c r="I1797" t="s">
        <v>13228</v>
      </c>
      <c r="K1797" t="s">
        <v>13229</v>
      </c>
      <c r="L1797" t="s">
        <v>13230</v>
      </c>
      <c r="O1797" t="s">
        <v>13231</v>
      </c>
      <c r="Q1797" t="s">
        <v>12895</v>
      </c>
      <c r="U1797">
        <v>46040.561435185176</v>
      </c>
      <c r="V1797">
        <v>46040.561435185176</v>
      </c>
      <c r="W1797" t="s">
        <v>44</v>
      </c>
      <c r="Y1797" t="s">
        <v>45</v>
      </c>
      <c r="AA1797" t="s">
        <v>60</v>
      </c>
      <c r="AB1797" t="s">
        <v>67</v>
      </c>
      <c r="AC1797" t="s">
        <v>13232</v>
      </c>
      <c r="AD1797" t="s">
        <v>67</v>
      </c>
      <c r="AE1797" t="s">
        <v>13233</v>
      </c>
      <c r="AF1797" t="s">
        <v>67</v>
      </c>
      <c r="AG1797" t="s">
        <v>13234</v>
      </c>
      <c r="AH1797" t="s">
        <v>72</v>
      </c>
      <c r="AI1797" t="s">
        <v>13235</v>
      </c>
      <c r="AJ1797" t="s">
        <v>67</v>
      </c>
      <c r="AK1797" t="s">
        <v>13236</v>
      </c>
    </row>
    <row r="1798" spans="2:37" hidden="1" x14ac:dyDescent="0.2">
      <c r="B1798" t="s">
        <v>13237</v>
      </c>
      <c r="C1798" t="s">
        <v>13238</v>
      </c>
      <c r="D1798" t="s">
        <v>9303</v>
      </c>
      <c r="E1798">
        <v>2025</v>
      </c>
      <c r="F1798" t="s">
        <v>705</v>
      </c>
      <c r="G1798" t="s">
        <v>13239</v>
      </c>
      <c r="H1798" t="s">
        <v>2675</v>
      </c>
      <c r="I1798" t="s">
        <v>13240</v>
      </c>
      <c r="K1798" t="s">
        <v>13241</v>
      </c>
      <c r="L1798" t="s">
        <v>13242</v>
      </c>
      <c r="O1798" t="s">
        <v>13243</v>
      </c>
      <c r="Q1798" t="s">
        <v>9310</v>
      </c>
      <c r="U1798">
        <v>46040.561435185176</v>
      </c>
      <c r="V1798">
        <v>46040.561435185176</v>
      </c>
      <c r="W1798" t="s">
        <v>44</v>
      </c>
      <c r="Y1798" t="s">
        <v>45</v>
      </c>
      <c r="AA1798" t="s">
        <v>46</v>
      </c>
    </row>
    <row r="1799" spans="2:37" hidden="1" x14ac:dyDescent="0.2">
      <c r="B1799" t="s">
        <v>13244</v>
      </c>
      <c r="C1799" t="s">
        <v>13245</v>
      </c>
      <c r="D1799" t="s">
        <v>2803</v>
      </c>
      <c r="E1799">
        <v>2024</v>
      </c>
      <c r="F1799" t="s">
        <v>705</v>
      </c>
      <c r="G1799" t="s">
        <v>13246</v>
      </c>
      <c r="H1799" t="s">
        <v>8703</v>
      </c>
      <c r="I1799" t="s">
        <v>13247</v>
      </c>
      <c r="K1799" t="s">
        <v>13248</v>
      </c>
      <c r="L1799" t="s">
        <v>13249</v>
      </c>
      <c r="O1799" t="s">
        <v>13250</v>
      </c>
      <c r="Q1799" t="s">
        <v>2809</v>
      </c>
      <c r="U1799">
        <v>46040.561435185176</v>
      </c>
      <c r="V1799">
        <v>46040.561435185176</v>
      </c>
      <c r="W1799" t="s">
        <v>44</v>
      </c>
      <c r="Y1799" t="s">
        <v>45</v>
      </c>
      <c r="AA1799" t="s">
        <v>46</v>
      </c>
    </row>
    <row r="1800" spans="2:37" hidden="1" x14ac:dyDescent="0.2">
      <c r="B1800" t="s">
        <v>13251</v>
      </c>
      <c r="C1800" t="s">
        <v>13252</v>
      </c>
      <c r="D1800" t="s">
        <v>2737</v>
      </c>
      <c r="E1800">
        <v>2022</v>
      </c>
      <c r="F1800" t="s">
        <v>705</v>
      </c>
      <c r="G1800" t="s">
        <v>13253</v>
      </c>
      <c r="H1800" t="s">
        <v>8084</v>
      </c>
      <c r="I1800" t="s">
        <v>13254</v>
      </c>
      <c r="K1800" t="s">
        <v>13255</v>
      </c>
      <c r="L1800" t="s">
        <v>13256</v>
      </c>
      <c r="O1800" t="s">
        <v>13257</v>
      </c>
      <c r="Q1800" t="s">
        <v>1357</v>
      </c>
      <c r="U1800">
        <v>46040.561435185176</v>
      </c>
      <c r="V1800">
        <v>46040.561435185176</v>
      </c>
      <c r="W1800" t="s">
        <v>44</v>
      </c>
      <c r="Y1800" t="s">
        <v>45</v>
      </c>
      <c r="AA1800" t="s">
        <v>46</v>
      </c>
    </row>
    <row r="1801" spans="2:37" hidden="1" x14ac:dyDescent="0.2">
      <c r="B1801" t="s">
        <v>13258</v>
      </c>
      <c r="C1801" t="s">
        <v>13259</v>
      </c>
      <c r="D1801" t="s">
        <v>2737</v>
      </c>
      <c r="E1801">
        <v>2021</v>
      </c>
      <c r="F1801" t="s">
        <v>705</v>
      </c>
      <c r="G1801" t="s">
        <v>13260</v>
      </c>
      <c r="H1801" t="s">
        <v>864</v>
      </c>
      <c r="I1801" t="s">
        <v>13261</v>
      </c>
      <c r="K1801" t="s">
        <v>13262</v>
      </c>
      <c r="L1801" t="s">
        <v>13263</v>
      </c>
      <c r="O1801" t="s">
        <v>13264</v>
      </c>
      <c r="Q1801" t="s">
        <v>1357</v>
      </c>
      <c r="U1801">
        <v>46040.561435185176</v>
      </c>
      <c r="V1801">
        <v>46040.561435185176</v>
      </c>
      <c r="W1801" t="s">
        <v>44</v>
      </c>
      <c r="Y1801" t="s">
        <v>45</v>
      </c>
      <c r="AA1801" t="s">
        <v>46</v>
      </c>
    </row>
    <row r="1802" spans="2:37" hidden="1" x14ac:dyDescent="0.2">
      <c r="B1802" t="s">
        <v>13265</v>
      </c>
      <c r="C1802" t="s">
        <v>13266</v>
      </c>
      <c r="D1802" t="s">
        <v>3105</v>
      </c>
      <c r="E1802">
        <v>2024</v>
      </c>
      <c r="F1802" t="s">
        <v>705</v>
      </c>
      <c r="G1802" t="s">
        <v>13267</v>
      </c>
      <c r="H1802" t="s">
        <v>7875</v>
      </c>
      <c r="I1802" t="s">
        <v>13268</v>
      </c>
      <c r="K1802" t="s">
        <v>13269</v>
      </c>
      <c r="L1802" t="s">
        <v>13270</v>
      </c>
      <c r="O1802" t="s">
        <v>13271</v>
      </c>
      <c r="Q1802" t="s">
        <v>3111</v>
      </c>
      <c r="U1802">
        <v>46040.561435185176</v>
      </c>
      <c r="V1802">
        <v>46040.561435185176</v>
      </c>
      <c r="W1802" t="s">
        <v>44</v>
      </c>
      <c r="Y1802" t="s">
        <v>45</v>
      </c>
      <c r="AA1802" t="s">
        <v>46</v>
      </c>
    </row>
    <row r="1803" spans="2:37" hidden="1" x14ac:dyDescent="0.2">
      <c r="B1803" t="s">
        <v>13272</v>
      </c>
      <c r="C1803" t="s">
        <v>13273</v>
      </c>
      <c r="D1803" t="s">
        <v>2737</v>
      </c>
      <c r="E1803">
        <v>2024</v>
      </c>
      <c r="F1803" t="s">
        <v>705</v>
      </c>
      <c r="G1803" t="s">
        <v>13274</v>
      </c>
      <c r="H1803" t="s">
        <v>5837</v>
      </c>
      <c r="I1803" t="s">
        <v>13275</v>
      </c>
      <c r="K1803" t="s">
        <v>13276</v>
      </c>
      <c r="L1803" t="s">
        <v>13277</v>
      </c>
      <c r="O1803" t="s">
        <v>13278</v>
      </c>
      <c r="Q1803" t="s">
        <v>1357</v>
      </c>
      <c r="U1803">
        <v>46040.561435185176</v>
      </c>
      <c r="V1803">
        <v>46040.561435185176</v>
      </c>
      <c r="W1803" t="s">
        <v>44</v>
      </c>
      <c r="Y1803" t="s">
        <v>45</v>
      </c>
      <c r="AA1803" t="s">
        <v>46</v>
      </c>
    </row>
    <row r="1804" spans="2:37" x14ac:dyDescent="0.2">
      <c r="B1804" t="s">
        <v>13279</v>
      </c>
      <c r="C1804" t="s">
        <v>13280</v>
      </c>
      <c r="D1804" t="s">
        <v>2746</v>
      </c>
      <c r="E1804">
        <v>2025</v>
      </c>
      <c r="F1804" t="s">
        <v>705</v>
      </c>
      <c r="G1804" t="s">
        <v>13281</v>
      </c>
      <c r="H1804" t="s">
        <v>4233</v>
      </c>
      <c r="I1804" t="s">
        <v>13282</v>
      </c>
      <c r="K1804" t="s">
        <v>13283</v>
      </c>
      <c r="L1804" t="s">
        <v>13284</v>
      </c>
      <c r="O1804" t="s">
        <v>13285</v>
      </c>
      <c r="Q1804" t="s">
        <v>2753</v>
      </c>
      <c r="U1804">
        <v>46040.561435185176</v>
      </c>
      <c r="V1804">
        <v>46040.561435185176</v>
      </c>
      <c r="W1804" t="s">
        <v>44</v>
      </c>
      <c r="Y1804" t="s">
        <v>45</v>
      </c>
      <c r="AA1804" t="s">
        <v>60</v>
      </c>
      <c r="AB1804" t="s">
        <v>67</v>
      </c>
      <c r="AC1804" t="s">
        <v>13286</v>
      </c>
      <c r="AD1804" t="s">
        <v>109</v>
      </c>
      <c r="AE1804" t="s">
        <v>13287</v>
      </c>
      <c r="AF1804" t="s">
        <v>67</v>
      </c>
      <c r="AG1804" t="s">
        <v>13288</v>
      </c>
      <c r="AH1804" t="s">
        <v>67</v>
      </c>
      <c r="AI1804" t="s">
        <v>13289</v>
      </c>
      <c r="AJ1804" t="s">
        <v>67</v>
      </c>
      <c r="AK1804" t="s">
        <v>13290</v>
      </c>
    </row>
    <row r="1805" spans="2:37" x14ac:dyDescent="0.2">
      <c r="B1805" t="s">
        <v>13291</v>
      </c>
      <c r="C1805" t="s">
        <v>13292</v>
      </c>
      <c r="D1805" t="s">
        <v>8797</v>
      </c>
      <c r="E1805">
        <v>2024</v>
      </c>
      <c r="F1805" t="s">
        <v>705</v>
      </c>
      <c r="G1805" t="s">
        <v>13293</v>
      </c>
      <c r="H1805" t="s">
        <v>7807</v>
      </c>
      <c r="I1805" t="s">
        <v>13294</v>
      </c>
      <c r="K1805" t="s">
        <v>13295</v>
      </c>
      <c r="L1805" t="s">
        <v>13296</v>
      </c>
      <c r="O1805" t="s">
        <v>13297</v>
      </c>
      <c r="Q1805" t="s">
        <v>8803</v>
      </c>
      <c r="U1805">
        <v>46040.561435185176</v>
      </c>
      <c r="V1805">
        <v>46040.561435185176</v>
      </c>
      <c r="W1805" t="s">
        <v>44</v>
      </c>
      <c r="Y1805" t="s">
        <v>45</v>
      </c>
      <c r="AA1805" t="s">
        <v>60</v>
      </c>
    </row>
    <row r="1806" spans="2:37" x14ac:dyDescent="0.2">
      <c r="B1806" t="s">
        <v>13298</v>
      </c>
      <c r="C1806" t="s">
        <v>13299</v>
      </c>
      <c r="D1806" t="s">
        <v>2737</v>
      </c>
      <c r="E1806">
        <v>2020</v>
      </c>
      <c r="F1806" t="s">
        <v>705</v>
      </c>
      <c r="G1806" t="s">
        <v>13300</v>
      </c>
      <c r="H1806" t="s">
        <v>3733</v>
      </c>
      <c r="I1806" t="s">
        <v>13301</v>
      </c>
      <c r="K1806" t="s">
        <v>13302</v>
      </c>
      <c r="L1806" t="s">
        <v>13303</v>
      </c>
      <c r="O1806" t="s">
        <v>13304</v>
      </c>
      <c r="Q1806" t="s">
        <v>1357</v>
      </c>
      <c r="U1806">
        <v>46040.561435185176</v>
      </c>
      <c r="V1806">
        <v>46040.561435185176</v>
      </c>
      <c r="W1806" t="s">
        <v>44</v>
      </c>
      <c r="Y1806" t="s">
        <v>45</v>
      </c>
      <c r="AA1806" t="s">
        <v>60</v>
      </c>
      <c r="AB1806" t="s">
        <v>72</v>
      </c>
      <c r="AC1806" t="s">
        <v>13305</v>
      </c>
      <c r="AD1806" t="s">
        <v>67</v>
      </c>
      <c r="AE1806" t="s">
        <v>13306</v>
      </c>
      <c r="AF1806" t="s">
        <v>109</v>
      </c>
      <c r="AG1806" t="s">
        <v>13307</v>
      </c>
      <c r="AH1806" t="s">
        <v>109</v>
      </c>
      <c r="AI1806" t="s">
        <v>700</v>
      </c>
      <c r="AJ1806" t="s">
        <v>67</v>
      </c>
      <c r="AK1806" t="s">
        <v>13308</v>
      </c>
    </row>
    <row r="1807" spans="2:37" hidden="1" x14ac:dyDescent="0.2">
      <c r="B1807" t="s">
        <v>13309</v>
      </c>
      <c r="C1807" t="s">
        <v>13310</v>
      </c>
      <c r="D1807" t="s">
        <v>6858</v>
      </c>
      <c r="E1807">
        <v>2024</v>
      </c>
      <c r="F1807" t="s">
        <v>705</v>
      </c>
      <c r="G1807" t="s">
        <v>10548</v>
      </c>
      <c r="H1807" t="s">
        <v>885</v>
      </c>
      <c r="I1807" t="s">
        <v>13311</v>
      </c>
      <c r="K1807" t="s">
        <v>13312</v>
      </c>
      <c r="L1807" t="s">
        <v>13313</v>
      </c>
      <c r="O1807" t="s">
        <v>13314</v>
      </c>
      <c r="Q1807" t="s">
        <v>6864</v>
      </c>
      <c r="U1807">
        <v>46040.561435185176</v>
      </c>
      <c r="V1807">
        <v>46040.561435185176</v>
      </c>
      <c r="W1807" t="s">
        <v>44</v>
      </c>
      <c r="Y1807" t="s">
        <v>45</v>
      </c>
      <c r="AA1807" t="s">
        <v>46</v>
      </c>
    </row>
    <row r="1808" spans="2:37" hidden="1" x14ac:dyDescent="0.2">
      <c r="B1808" t="s">
        <v>13315</v>
      </c>
      <c r="C1808" t="s">
        <v>13316</v>
      </c>
      <c r="D1808" t="s">
        <v>12780</v>
      </c>
      <c r="E1808">
        <v>2022</v>
      </c>
      <c r="F1808" t="s">
        <v>705</v>
      </c>
      <c r="G1808" t="s">
        <v>13317</v>
      </c>
      <c r="H1808" t="s">
        <v>2379</v>
      </c>
      <c r="I1808" t="s">
        <v>13318</v>
      </c>
      <c r="K1808" t="s">
        <v>13319</v>
      </c>
      <c r="L1808" t="s">
        <v>13320</v>
      </c>
      <c r="O1808" t="s">
        <v>13321</v>
      </c>
      <c r="Q1808" t="s">
        <v>12786</v>
      </c>
      <c r="U1808">
        <v>46040.561435185176</v>
      </c>
      <c r="V1808">
        <v>46040.561435185176</v>
      </c>
      <c r="W1808" t="s">
        <v>44</v>
      </c>
      <c r="Y1808" t="s">
        <v>45</v>
      </c>
      <c r="AA1808" t="s">
        <v>46</v>
      </c>
    </row>
    <row r="1809" spans="2:37" x14ac:dyDescent="0.2">
      <c r="B1809" t="s">
        <v>13322</v>
      </c>
      <c r="C1809" t="s">
        <v>13323</v>
      </c>
      <c r="D1809" t="s">
        <v>3097</v>
      </c>
      <c r="E1809">
        <v>2021</v>
      </c>
      <c r="F1809" t="s">
        <v>705</v>
      </c>
      <c r="H1809" t="s">
        <v>716</v>
      </c>
      <c r="I1809" t="s">
        <v>13324</v>
      </c>
      <c r="K1809" t="s">
        <v>13325</v>
      </c>
      <c r="L1809" t="s">
        <v>13326</v>
      </c>
      <c r="O1809" t="s">
        <v>13327</v>
      </c>
      <c r="Q1809" t="s">
        <v>3102</v>
      </c>
      <c r="U1809">
        <v>46040.561435185176</v>
      </c>
      <c r="V1809">
        <v>46040.561435185176</v>
      </c>
      <c r="W1809" t="s">
        <v>44</v>
      </c>
      <c r="Y1809" t="s">
        <v>45</v>
      </c>
      <c r="AA1809" t="s">
        <v>60</v>
      </c>
      <c r="AB1809" t="s">
        <v>67</v>
      </c>
      <c r="AC1809" t="s">
        <v>13328</v>
      </c>
      <c r="AD1809" t="s">
        <v>67</v>
      </c>
      <c r="AE1809" t="s">
        <v>13329</v>
      </c>
      <c r="AF1809" t="s">
        <v>67</v>
      </c>
      <c r="AG1809" t="s">
        <v>13330</v>
      </c>
      <c r="AH1809" t="s">
        <v>72</v>
      </c>
      <c r="AI1809" t="s">
        <v>13331</v>
      </c>
      <c r="AJ1809" t="s">
        <v>67</v>
      </c>
      <c r="AK1809" t="s">
        <v>13332</v>
      </c>
    </row>
    <row r="1810" spans="2:37" hidden="1" x14ac:dyDescent="0.2">
      <c r="B1810" t="s">
        <v>13333</v>
      </c>
      <c r="C1810" t="s">
        <v>13334</v>
      </c>
      <c r="D1810" t="s">
        <v>2737</v>
      </c>
      <c r="E1810">
        <v>2021</v>
      </c>
      <c r="F1810" t="s">
        <v>705</v>
      </c>
      <c r="G1810" t="s">
        <v>13335</v>
      </c>
      <c r="H1810" t="s">
        <v>864</v>
      </c>
      <c r="I1810" t="s">
        <v>13336</v>
      </c>
      <c r="K1810" t="s">
        <v>13337</v>
      </c>
      <c r="L1810" t="s">
        <v>13338</v>
      </c>
      <c r="Q1810" t="s">
        <v>1357</v>
      </c>
      <c r="U1810">
        <v>46040.561435185176</v>
      </c>
      <c r="V1810">
        <v>46040.561435185176</v>
      </c>
      <c r="W1810" t="s">
        <v>44</v>
      </c>
      <c r="Y1810" t="s">
        <v>45</v>
      </c>
      <c r="AA1810" t="s">
        <v>46</v>
      </c>
    </row>
    <row r="1811" spans="2:37" x14ac:dyDescent="0.2">
      <c r="B1811" t="s">
        <v>13339</v>
      </c>
      <c r="C1811" t="s">
        <v>13340</v>
      </c>
      <c r="D1811" t="s">
        <v>2803</v>
      </c>
      <c r="E1811">
        <v>2024</v>
      </c>
      <c r="F1811" t="s">
        <v>705</v>
      </c>
      <c r="G1811" t="s">
        <v>13341</v>
      </c>
      <c r="H1811" t="s">
        <v>6904</v>
      </c>
      <c r="I1811" t="s">
        <v>13342</v>
      </c>
      <c r="K1811" t="s">
        <v>13343</v>
      </c>
      <c r="L1811" t="s">
        <v>13344</v>
      </c>
      <c r="O1811" t="s">
        <v>13345</v>
      </c>
      <c r="Q1811" t="s">
        <v>2809</v>
      </c>
      <c r="U1811">
        <v>46040.561435185176</v>
      </c>
      <c r="V1811">
        <v>46040.561435185176</v>
      </c>
      <c r="W1811" t="s">
        <v>44</v>
      </c>
      <c r="Y1811" t="s">
        <v>45</v>
      </c>
      <c r="AA1811" t="s">
        <v>60</v>
      </c>
      <c r="AB1811" t="s">
        <v>67</v>
      </c>
      <c r="AC1811" t="s">
        <v>13346</v>
      </c>
      <c r="AD1811" t="s">
        <v>109</v>
      </c>
      <c r="AE1811" t="s">
        <v>13347</v>
      </c>
      <c r="AF1811" t="s">
        <v>67</v>
      </c>
      <c r="AG1811" t="s">
        <v>13348</v>
      </c>
      <c r="AH1811" t="s">
        <v>72</v>
      </c>
      <c r="AI1811" t="s">
        <v>13349</v>
      </c>
      <c r="AJ1811" t="s">
        <v>67</v>
      </c>
      <c r="AK1811" t="s">
        <v>13350</v>
      </c>
    </row>
    <row r="1812" spans="2:37" hidden="1" x14ac:dyDescent="0.2">
      <c r="B1812" t="s">
        <v>13351</v>
      </c>
      <c r="C1812" t="s">
        <v>13352</v>
      </c>
      <c r="D1812" t="s">
        <v>3268</v>
      </c>
      <c r="E1812">
        <v>2023</v>
      </c>
      <c r="F1812" t="s">
        <v>705</v>
      </c>
      <c r="G1812" t="s">
        <v>13353</v>
      </c>
      <c r="H1812" t="s">
        <v>1723</v>
      </c>
      <c r="I1812" t="s">
        <v>13354</v>
      </c>
      <c r="K1812" t="s">
        <v>13355</v>
      </c>
      <c r="L1812" t="s">
        <v>13356</v>
      </c>
      <c r="O1812" t="s">
        <v>13357</v>
      </c>
      <c r="Q1812" t="s">
        <v>3275</v>
      </c>
      <c r="U1812">
        <v>46040.561435185176</v>
      </c>
      <c r="V1812">
        <v>46040.561435185176</v>
      </c>
      <c r="W1812" t="s">
        <v>44</v>
      </c>
      <c r="Y1812" t="s">
        <v>45</v>
      </c>
      <c r="AA1812" t="s">
        <v>46</v>
      </c>
    </row>
    <row r="1813" spans="2:37" hidden="1" x14ac:dyDescent="0.2">
      <c r="B1813" t="s">
        <v>13358</v>
      </c>
      <c r="C1813" t="s">
        <v>13359</v>
      </c>
      <c r="D1813" t="s">
        <v>12780</v>
      </c>
      <c r="E1813">
        <v>2021</v>
      </c>
      <c r="F1813" t="s">
        <v>705</v>
      </c>
      <c r="G1813" t="s">
        <v>13360</v>
      </c>
      <c r="H1813" t="s">
        <v>2379</v>
      </c>
      <c r="I1813" t="s">
        <v>13361</v>
      </c>
      <c r="K1813" t="s">
        <v>13362</v>
      </c>
      <c r="L1813" t="s">
        <v>13363</v>
      </c>
      <c r="O1813" t="s">
        <v>13364</v>
      </c>
      <c r="Q1813" t="s">
        <v>12786</v>
      </c>
      <c r="U1813">
        <v>46040.561435185176</v>
      </c>
      <c r="V1813">
        <v>46040.561435185176</v>
      </c>
      <c r="W1813" t="s">
        <v>44</v>
      </c>
      <c r="Y1813" t="s">
        <v>45</v>
      </c>
      <c r="AA1813" t="s">
        <v>46</v>
      </c>
    </row>
    <row r="1814" spans="2:37" hidden="1" x14ac:dyDescent="0.2">
      <c r="B1814" t="s">
        <v>13365</v>
      </c>
      <c r="C1814" t="s">
        <v>13366</v>
      </c>
      <c r="D1814" t="s">
        <v>10631</v>
      </c>
      <c r="E1814">
        <v>2025</v>
      </c>
      <c r="F1814" t="s">
        <v>705</v>
      </c>
      <c r="G1814" t="s">
        <v>13367</v>
      </c>
      <c r="H1814" t="s">
        <v>1388</v>
      </c>
      <c r="I1814" t="s">
        <v>13368</v>
      </c>
      <c r="K1814" t="s">
        <v>13369</v>
      </c>
      <c r="L1814" t="s">
        <v>13370</v>
      </c>
      <c r="O1814" t="s">
        <v>13371</v>
      </c>
      <c r="Q1814" t="s">
        <v>10636</v>
      </c>
      <c r="U1814">
        <v>46040.561435185176</v>
      </c>
      <c r="V1814">
        <v>46040.561435185176</v>
      </c>
      <c r="W1814" t="s">
        <v>44</v>
      </c>
      <c r="Y1814" t="s">
        <v>45</v>
      </c>
      <c r="AA1814" t="s">
        <v>46</v>
      </c>
    </row>
    <row r="1815" spans="2:37" hidden="1" x14ac:dyDescent="0.2">
      <c r="B1815" t="s">
        <v>13372</v>
      </c>
      <c r="C1815" t="s">
        <v>13373</v>
      </c>
      <c r="D1815" t="s">
        <v>2763</v>
      </c>
      <c r="E1815">
        <v>2026</v>
      </c>
      <c r="F1815" t="s">
        <v>705</v>
      </c>
      <c r="G1815" t="s">
        <v>13374</v>
      </c>
      <c r="H1815" t="s">
        <v>3289</v>
      </c>
      <c r="I1815" t="s">
        <v>13375</v>
      </c>
      <c r="K1815" t="s">
        <v>13376</v>
      </c>
      <c r="L1815" t="s">
        <v>13377</v>
      </c>
      <c r="O1815" t="s">
        <v>13378</v>
      </c>
      <c r="Q1815" t="s">
        <v>732</v>
      </c>
      <c r="U1815">
        <v>46040.561435185176</v>
      </c>
      <c r="V1815">
        <v>46040.561435185176</v>
      </c>
      <c r="W1815" t="s">
        <v>44</v>
      </c>
      <c r="Y1815" t="s">
        <v>45</v>
      </c>
      <c r="AA1815" t="s">
        <v>46</v>
      </c>
    </row>
    <row r="1816" spans="2:37" hidden="1" x14ac:dyDescent="0.2">
      <c r="B1816" t="s">
        <v>13379</v>
      </c>
      <c r="C1816" t="s">
        <v>13380</v>
      </c>
      <c r="D1816" t="s">
        <v>6967</v>
      </c>
      <c r="E1816">
        <v>2024</v>
      </c>
      <c r="F1816" t="s">
        <v>705</v>
      </c>
      <c r="G1816" t="s">
        <v>13381</v>
      </c>
      <c r="H1816" t="s">
        <v>1171</v>
      </c>
      <c r="I1816" t="s">
        <v>13382</v>
      </c>
      <c r="K1816" t="s">
        <v>13383</v>
      </c>
      <c r="L1816" t="s">
        <v>13384</v>
      </c>
      <c r="O1816" t="s">
        <v>13385</v>
      </c>
      <c r="Q1816" t="s">
        <v>6973</v>
      </c>
      <c r="U1816">
        <v>46040.561435185176</v>
      </c>
      <c r="V1816">
        <v>46040.561435185176</v>
      </c>
      <c r="W1816" t="s">
        <v>44</v>
      </c>
      <c r="Y1816" t="s">
        <v>45</v>
      </c>
      <c r="AA1816" t="s">
        <v>46</v>
      </c>
    </row>
    <row r="1817" spans="2:37" hidden="1" x14ac:dyDescent="0.2">
      <c r="B1817" t="s">
        <v>13386</v>
      </c>
      <c r="C1817" t="s">
        <v>13387</v>
      </c>
      <c r="D1817" t="s">
        <v>2737</v>
      </c>
      <c r="E1817">
        <v>2022</v>
      </c>
      <c r="F1817" t="s">
        <v>705</v>
      </c>
      <c r="G1817" t="s">
        <v>13388</v>
      </c>
      <c r="H1817" t="s">
        <v>7104</v>
      </c>
      <c r="I1817" t="s">
        <v>13389</v>
      </c>
      <c r="K1817" t="s">
        <v>13390</v>
      </c>
      <c r="L1817" t="s">
        <v>13391</v>
      </c>
      <c r="O1817" t="s">
        <v>13392</v>
      </c>
      <c r="Q1817" t="s">
        <v>1357</v>
      </c>
      <c r="U1817">
        <v>46040.561435185176</v>
      </c>
      <c r="V1817">
        <v>46040.561435185176</v>
      </c>
      <c r="W1817" t="s">
        <v>44</v>
      </c>
      <c r="Y1817" t="s">
        <v>45</v>
      </c>
      <c r="AA1817" t="s">
        <v>46</v>
      </c>
    </row>
    <row r="1818" spans="2:37" hidden="1" x14ac:dyDescent="0.2">
      <c r="B1818" t="s">
        <v>13393</v>
      </c>
      <c r="C1818" t="s">
        <v>13394</v>
      </c>
      <c r="D1818" t="s">
        <v>3017</v>
      </c>
      <c r="E1818">
        <v>2025</v>
      </c>
      <c r="F1818" t="s">
        <v>705</v>
      </c>
      <c r="G1818" t="s">
        <v>13395</v>
      </c>
      <c r="H1818" t="s">
        <v>10193</v>
      </c>
      <c r="I1818" t="s">
        <v>13396</v>
      </c>
      <c r="K1818" t="s">
        <v>13397</v>
      </c>
      <c r="L1818" t="s">
        <v>13398</v>
      </c>
      <c r="O1818" t="s">
        <v>13399</v>
      </c>
      <c r="Q1818" t="s">
        <v>1071</v>
      </c>
      <c r="U1818">
        <v>46040.561435185176</v>
      </c>
      <c r="V1818">
        <v>46040.561435185176</v>
      </c>
      <c r="W1818" t="s">
        <v>44</v>
      </c>
      <c r="Y1818" t="s">
        <v>45</v>
      </c>
      <c r="AA1818" t="s">
        <v>46</v>
      </c>
    </row>
    <row r="1819" spans="2:37" x14ac:dyDescent="0.2">
      <c r="B1819" t="s">
        <v>13400</v>
      </c>
      <c r="C1819" t="s">
        <v>13401</v>
      </c>
      <c r="D1819" t="s">
        <v>7288</v>
      </c>
      <c r="E1819">
        <v>2023</v>
      </c>
      <c r="F1819" t="s">
        <v>705</v>
      </c>
      <c r="G1819" t="s">
        <v>3330</v>
      </c>
      <c r="H1819" t="s">
        <v>3289</v>
      </c>
      <c r="I1819" t="s">
        <v>13402</v>
      </c>
      <c r="K1819" t="s">
        <v>13403</v>
      </c>
      <c r="L1819" t="s">
        <v>13404</v>
      </c>
      <c r="O1819" t="s">
        <v>13405</v>
      </c>
      <c r="Q1819" t="s">
        <v>7295</v>
      </c>
      <c r="U1819">
        <v>46040.561435185176</v>
      </c>
      <c r="V1819">
        <v>46040.561435185176</v>
      </c>
      <c r="W1819" t="s">
        <v>44</v>
      </c>
      <c r="Y1819" t="s">
        <v>45</v>
      </c>
      <c r="AA1819" t="s">
        <v>60</v>
      </c>
      <c r="AB1819" t="s">
        <v>67</v>
      </c>
      <c r="AC1819" t="s">
        <v>13406</v>
      </c>
      <c r="AD1819" t="s">
        <v>109</v>
      </c>
      <c r="AE1819" t="s">
        <v>13407</v>
      </c>
      <c r="AF1819" t="s">
        <v>67</v>
      </c>
      <c r="AG1819" t="s">
        <v>13408</v>
      </c>
      <c r="AH1819" t="s">
        <v>72</v>
      </c>
      <c r="AI1819" t="s">
        <v>13409</v>
      </c>
      <c r="AJ1819" t="s">
        <v>67</v>
      </c>
      <c r="AK1819" t="s">
        <v>13410</v>
      </c>
    </row>
    <row r="1820" spans="2:37" hidden="1" x14ac:dyDescent="0.2">
      <c r="B1820" t="s">
        <v>13411</v>
      </c>
      <c r="C1820" t="s">
        <v>13412</v>
      </c>
      <c r="D1820" t="s">
        <v>8923</v>
      </c>
      <c r="E1820">
        <v>2025</v>
      </c>
      <c r="F1820" t="s">
        <v>705</v>
      </c>
      <c r="G1820" t="s">
        <v>13413</v>
      </c>
      <c r="I1820" t="s">
        <v>13414</v>
      </c>
      <c r="K1820" t="s">
        <v>13415</v>
      </c>
      <c r="L1820" t="s">
        <v>13416</v>
      </c>
      <c r="O1820" t="s">
        <v>13417</v>
      </c>
      <c r="Q1820" t="s">
        <v>8930</v>
      </c>
      <c r="U1820">
        <v>46040.561435185176</v>
      </c>
      <c r="V1820">
        <v>46040.561435185176</v>
      </c>
      <c r="W1820" t="s">
        <v>44</v>
      </c>
      <c r="Y1820" t="s">
        <v>45</v>
      </c>
      <c r="AA1820" t="s">
        <v>46</v>
      </c>
    </row>
    <row r="1821" spans="2:37" hidden="1" x14ac:dyDescent="0.2">
      <c r="B1821" t="s">
        <v>13418</v>
      </c>
      <c r="C1821" t="s">
        <v>13419</v>
      </c>
      <c r="D1821" t="s">
        <v>3052</v>
      </c>
      <c r="E1821">
        <v>2025</v>
      </c>
      <c r="F1821" t="s">
        <v>705</v>
      </c>
      <c r="G1821" t="s">
        <v>13420</v>
      </c>
      <c r="H1821" t="s">
        <v>5752</v>
      </c>
      <c r="I1821" t="s">
        <v>13421</v>
      </c>
      <c r="K1821" t="s">
        <v>13422</v>
      </c>
      <c r="L1821" t="s">
        <v>13423</v>
      </c>
      <c r="O1821" t="s">
        <v>13424</v>
      </c>
      <c r="Q1821" t="s">
        <v>3059</v>
      </c>
      <c r="S1821" t="s">
        <v>5757</v>
      </c>
      <c r="U1821">
        <v>46040.561435185176</v>
      </c>
      <c r="V1821">
        <v>46040.561435185176</v>
      </c>
      <c r="W1821" t="s">
        <v>44</v>
      </c>
      <c r="Y1821" t="s">
        <v>45</v>
      </c>
      <c r="AA1821" t="s">
        <v>46</v>
      </c>
    </row>
    <row r="1822" spans="2:37" hidden="1" x14ac:dyDescent="0.2">
      <c r="B1822" t="s">
        <v>13425</v>
      </c>
      <c r="C1822" t="s">
        <v>13426</v>
      </c>
      <c r="D1822" t="s">
        <v>2772</v>
      </c>
      <c r="E1822">
        <v>2022</v>
      </c>
      <c r="F1822" t="s">
        <v>705</v>
      </c>
      <c r="G1822" t="s">
        <v>13427</v>
      </c>
      <c r="H1822" t="s">
        <v>206</v>
      </c>
      <c r="I1822" t="s">
        <v>13428</v>
      </c>
      <c r="K1822" t="s">
        <v>13429</v>
      </c>
      <c r="L1822" t="s">
        <v>13430</v>
      </c>
      <c r="O1822" t="s">
        <v>13431</v>
      </c>
      <c r="Q1822" t="s">
        <v>2778</v>
      </c>
      <c r="U1822">
        <v>46040.561435185176</v>
      </c>
      <c r="V1822">
        <v>46040.561435185176</v>
      </c>
      <c r="W1822" t="s">
        <v>44</v>
      </c>
      <c r="Y1822" t="s">
        <v>45</v>
      </c>
      <c r="AA1822" t="s">
        <v>46</v>
      </c>
    </row>
    <row r="1823" spans="2:37" x14ac:dyDescent="0.2">
      <c r="B1823" t="s">
        <v>13432</v>
      </c>
      <c r="C1823" t="s">
        <v>13433</v>
      </c>
      <c r="D1823" t="s">
        <v>3052</v>
      </c>
      <c r="E1823">
        <v>2025</v>
      </c>
      <c r="F1823" t="s">
        <v>705</v>
      </c>
      <c r="G1823" t="s">
        <v>13434</v>
      </c>
      <c r="H1823" t="s">
        <v>3206</v>
      </c>
      <c r="I1823" t="s">
        <v>13435</v>
      </c>
      <c r="K1823" t="s">
        <v>13436</v>
      </c>
      <c r="L1823" t="s">
        <v>13437</v>
      </c>
      <c r="O1823" t="s">
        <v>13438</v>
      </c>
      <c r="Q1823" t="s">
        <v>3059</v>
      </c>
      <c r="S1823" t="s">
        <v>3211</v>
      </c>
      <c r="U1823">
        <v>46040.561435185176</v>
      </c>
      <c r="V1823">
        <v>46040.561435185176</v>
      </c>
      <c r="W1823" t="s">
        <v>44</v>
      </c>
      <c r="Y1823" t="s">
        <v>45</v>
      </c>
      <c r="AA1823" t="s">
        <v>60</v>
      </c>
      <c r="AB1823" t="s">
        <v>109</v>
      </c>
      <c r="AC1823" t="s">
        <v>13439</v>
      </c>
      <c r="AD1823" t="s">
        <v>109</v>
      </c>
      <c r="AE1823" t="s">
        <v>13440</v>
      </c>
      <c r="AF1823" t="s">
        <v>67</v>
      </c>
      <c r="AG1823" t="s">
        <v>13441</v>
      </c>
      <c r="AH1823" t="s">
        <v>72</v>
      </c>
      <c r="AI1823" t="s">
        <v>13442</v>
      </c>
      <c r="AJ1823" t="s">
        <v>67</v>
      </c>
      <c r="AK1823" t="s">
        <v>13443</v>
      </c>
    </row>
    <row r="1824" spans="2:37" hidden="1" x14ac:dyDescent="0.2">
      <c r="B1824" t="s">
        <v>13444</v>
      </c>
      <c r="C1824" t="s">
        <v>13445</v>
      </c>
      <c r="D1824" t="s">
        <v>2737</v>
      </c>
      <c r="E1824">
        <v>2024</v>
      </c>
      <c r="F1824" t="s">
        <v>705</v>
      </c>
      <c r="G1824" t="s">
        <v>13446</v>
      </c>
      <c r="H1824" t="s">
        <v>5837</v>
      </c>
      <c r="I1824" t="s">
        <v>13447</v>
      </c>
      <c r="K1824" t="s">
        <v>13448</v>
      </c>
      <c r="L1824" t="s">
        <v>13449</v>
      </c>
      <c r="O1824" t="s">
        <v>13450</v>
      </c>
      <c r="Q1824" t="s">
        <v>1357</v>
      </c>
      <c r="U1824">
        <v>46040.561435185176</v>
      </c>
      <c r="V1824">
        <v>46040.561435185176</v>
      </c>
      <c r="W1824" t="s">
        <v>44</v>
      </c>
      <c r="Y1824" t="s">
        <v>45</v>
      </c>
      <c r="AA1824" t="s">
        <v>46</v>
      </c>
    </row>
    <row r="1825" spans="2:37" hidden="1" x14ac:dyDescent="0.2">
      <c r="B1825" t="s">
        <v>13451</v>
      </c>
      <c r="C1825" t="s">
        <v>13452</v>
      </c>
      <c r="D1825" t="s">
        <v>3214</v>
      </c>
      <c r="E1825">
        <v>2022</v>
      </c>
      <c r="F1825" t="s">
        <v>705</v>
      </c>
      <c r="G1825" t="s">
        <v>13453</v>
      </c>
      <c r="H1825" t="s">
        <v>885</v>
      </c>
      <c r="I1825" t="s">
        <v>13454</v>
      </c>
      <c r="K1825" t="s">
        <v>13455</v>
      </c>
      <c r="L1825" t="s">
        <v>13456</v>
      </c>
      <c r="Q1825" t="s">
        <v>3219</v>
      </c>
      <c r="U1825">
        <v>46040.561435185176</v>
      </c>
      <c r="V1825">
        <v>46040.561435185176</v>
      </c>
      <c r="W1825" t="s">
        <v>44</v>
      </c>
      <c r="Y1825" t="s">
        <v>45</v>
      </c>
      <c r="AA1825" t="s">
        <v>46</v>
      </c>
    </row>
    <row r="1826" spans="2:37" hidden="1" x14ac:dyDescent="0.2">
      <c r="B1826" t="s">
        <v>13457</v>
      </c>
      <c r="C1826" t="s">
        <v>13458</v>
      </c>
      <c r="D1826" t="s">
        <v>3097</v>
      </c>
      <c r="E1826">
        <v>2025</v>
      </c>
      <c r="F1826" t="s">
        <v>705</v>
      </c>
      <c r="H1826" t="s">
        <v>119</v>
      </c>
      <c r="I1826" t="s">
        <v>13459</v>
      </c>
      <c r="K1826" t="s">
        <v>13460</v>
      </c>
      <c r="L1826" t="s">
        <v>13461</v>
      </c>
      <c r="O1826" t="s">
        <v>13462</v>
      </c>
      <c r="Q1826" t="s">
        <v>3102</v>
      </c>
      <c r="U1826">
        <v>46040.561435185176</v>
      </c>
      <c r="V1826">
        <v>46040.561435185176</v>
      </c>
      <c r="W1826" t="s">
        <v>44</v>
      </c>
      <c r="Y1826" t="s">
        <v>45</v>
      </c>
      <c r="AA1826" t="s">
        <v>46</v>
      </c>
    </row>
    <row r="1827" spans="2:37" x14ac:dyDescent="0.2">
      <c r="B1827" t="s">
        <v>13463</v>
      </c>
      <c r="C1827" t="s">
        <v>13464</v>
      </c>
      <c r="D1827" t="s">
        <v>3097</v>
      </c>
      <c r="E1827">
        <v>2023</v>
      </c>
      <c r="F1827" t="s">
        <v>705</v>
      </c>
      <c r="H1827" t="s">
        <v>449</v>
      </c>
      <c r="I1827" t="s">
        <v>13465</v>
      </c>
      <c r="K1827" t="s">
        <v>13466</v>
      </c>
      <c r="L1827" t="s">
        <v>13467</v>
      </c>
      <c r="O1827" t="s">
        <v>13468</v>
      </c>
      <c r="Q1827" t="s">
        <v>3102</v>
      </c>
      <c r="U1827">
        <v>46040.561435185176</v>
      </c>
      <c r="V1827">
        <v>46040.561435185176</v>
      </c>
      <c r="W1827" t="s">
        <v>44</v>
      </c>
      <c r="Y1827" t="s">
        <v>45</v>
      </c>
      <c r="AA1827" t="s">
        <v>60</v>
      </c>
    </row>
    <row r="1828" spans="2:37" hidden="1" x14ac:dyDescent="0.2">
      <c r="B1828" t="s">
        <v>13469</v>
      </c>
      <c r="C1828" t="s">
        <v>13470</v>
      </c>
      <c r="D1828" t="s">
        <v>12124</v>
      </c>
      <c r="E1828">
        <v>2025</v>
      </c>
      <c r="F1828" t="s">
        <v>705</v>
      </c>
      <c r="G1828" t="s">
        <v>13471</v>
      </c>
      <c r="H1828" t="s">
        <v>2632</v>
      </c>
      <c r="I1828" t="s">
        <v>13472</v>
      </c>
      <c r="K1828" t="s">
        <v>13473</v>
      </c>
      <c r="L1828" t="s">
        <v>13474</v>
      </c>
      <c r="O1828" t="s">
        <v>13475</v>
      </c>
      <c r="Q1828" t="s">
        <v>12130</v>
      </c>
      <c r="U1828">
        <v>46040.561435185176</v>
      </c>
      <c r="V1828">
        <v>46040.561435185176</v>
      </c>
      <c r="W1828" t="s">
        <v>44</v>
      </c>
      <c r="Y1828" t="s">
        <v>45</v>
      </c>
      <c r="AA1828" t="s">
        <v>46</v>
      </c>
    </row>
    <row r="1829" spans="2:37" hidden="1" x14ac:dyDescent="0.2">
      <c r="B1829" t="s">
        <v>13476</v>
      </c>
      <c r="C1829" t="s">
        <v>13477</v>
      </c>
      <c r="D1829" t="s">
        <v>3052</v>
      </c>
      <c r="E1829">
        <v>2025</v>
      </c>
      <c r="F1829" t="s">
        <v>705</v>
      </c>
      <c r="G1829" t="s">
        <v>13478</v>
      </c>
      <c r="H1829" t="s">
        <v>3206</v>
      </c>
      <c r="I1829" t="s">
        <v>13479</v>
      </c>
      <c r="K1829" t="s">
        <v>13480</v>
      </c>
      <c r="L1829" t="s">
        <v>13481</v>
      </c>
      <c r="O1829" t="s">
        <v>13482</v>
      </c>
      <c r="Q1829" t="s">
        <v>3059</v>
      </c>
      <c r="S1829" t="s">
        <v>3211</v>
      </c>
      <c r="U1829">
        <v>46040.561435185176</v>
      </c>
      <c r="V1829">
        <v>46040.561435185176</v>
      </c>
      <c r="W1829" t="s">
        <v>44</v>
      </c>
      <c r="Y1829" t="s">
        <v>45</v>
      </c>
      <c r="AA1829" t="s">
        <v>46</v>
      </c>
    </row>
    <row r="1830" spans="2:37" x14ac:dyDescent="0.2">
      <c r="B1830" t="s">
        <v>13483</v>
      </c>
      <c r="C1830" t="s">
        <v>13484</v>
      </c>
      <c r="D1830" t="s">
        <v>893</v>
      </c>
      <c r="E1830">
        <v>2024</v>
      </c>
      <c r="F1830" t="s">
        <v>705</v>
      </c>
      <c r="G1830" t="s">
        <v>13485</v>
      </c>
      <c r="H1830" t="s">
        <v>1354</v>
      </c>
      <c r="I1830" t="s">
        <v>13486</v>
      </c>
      <c r="K1830" t="s">
        <v>13487</v>
      </c>
      <c r="L1830" t="s">
        <v>13488</v>
      </c>
      <c r="O1830" t="s">
        <v>13489</v>
      </c>
      <c r="Q1830" t="s">
        <v>899</v>
      </c>
      <c r="U1830">
        <v>46040.561435185176</v>
      </c>
      <c r="V1830">
        <v>46040.561435185176</v>
      </c>
      <c r="W1830" t="s">
        <v>44</v>
      </c>
      <c r="Y1830" t="s">
        <v>45</v>
      </c>
      <c r="AA1830" t="s">
        <v>60</v>
      </c>
      <c r="AB1830" t="s">
        <v>109</v>
      </c>
      <c r="AC1830" t="s">
        <v>13490</v>
      </c>
      <c r="AD1830" t="s">
        <v>67</v>
      </c>
      <c r="AE1830" t="s">
        <v>13491</v>
      </c>
      <c r="AF1830" t="s">
        <v>67</v>
      </c>
      <c r="AG1830" t="s">
        <v>13492</v>
      </c>
      <c r="AH1830" t="s">
        <v>109</v>
      </c>
      <c r="AI1830" t="s">
        <v>13493</v>
      </c>
      <c r="AJ1830" t="s">
        <v>67</v>
      </c>
      <c r="AK1830" t="s">
        <v>13494</v>
      </c>
    </row>
    <row r="1831" spans="2:37" hidden="1" x14ac:dyDescent="0.2">
      <c r="B1831" t="s">
        <v>13495</v>
      </c>
      <c r="C1831" t="s">
        <v>13496</v>
      </c>
      <c r="D1831" t="s">
        <v>3052</v>
      </c>
      <c r="E1831">
        <v>2023</v>
      </c>
      <c r="F1831" t="s">
        <v>705</v>
      </c>
      <c r="G1831" t="s">
        <v>13497</v>
      </c>
      <c r="H1831" t="s">
        <v>6952</v>
      </c>
      <c r="I1831" t="s">
        <v>13498</v>
      </c>
      <c r="K1831" t="s">
        <v>13499</v>
      </c>
      <c r="L1831" t="s">
        <v>13500</v>
      </c>
      <c r="O1831" t="s">
        <v>13501</v>
      </c>
      <c r="Q1831" t="s">
        <v>3059</v>
      </c>
      <c r="S1831" t="s">
        <v>13502</v>
      </c>
      <c r="U1831">
        <v>46040.561435185176</v>
      </c>
      <c r="V1831">
        <v>46040.561435185176</v>
      </c>
      <c r="W1831" t="s">
        <v>44</v>
      </c>
      <c r="Y1831" t="s">
        <v>45</v>
      </c>
      <c r="AA1831" t="s">
        <v>46</v>
      </c>
    </row>
    <row r="1832" spans="2:37" hidden="1" x14ac:dyDescent="0.2">
      <c r="B1832" t="s">
        <v>13503</v>
      </c>
      <c r="C1832" t="s">
        <v>13504</v>
      </c>
      <c r="D1832" t="s">
        <v>5167</v>
      </c>
      <c r="E1832">
        <v>2025</v>
      </c>
      <c r="F1832" t="s">
        <v>705</v>
      </c>
      <c r="G1832" t="s">
        <v>13505</v>
      </c>
      <c r="H1832" t="s">
        <v>2936</v>
      </c>
      <c r="I1832" t="s">
        <v>13506</v>
      </c>
      <c r="K1832" t="s">
        <v>13507</v>
      </c>
      <c r="L1832" t="s">
        <v>13508</v>
      </c>
      <c r="O1832" t="s">
        <v>13509</v>
      </c>
      <c r="Q1832" t="s">
        <v>5173</v>
      </c>
      <c r="U1832">
        <v>46040.561435185176</v>
      </c>
      <c r="V1832">
        <v>46040.561435185176</v>
      </c>
      <c r="W1832" t="s">
        <v>44</v>
      </c>
      <c r="Y1832" t="s">
        <v>45</v>
      </c>
      <c r="AA1832" t="s">
        <v>46</v>
      </c>
    </row>
    <row r="1833" spans="2:37" hidden="1" x14ac:dyDescent="0.2">
      <c r="B1833" t="s">
        <v>13510</v>
      </c>
      <c r="C1833" t="s">
        <v>13511</v>
      </c>
      <c r="D1833" t="s">
        <v>2737</v>
      </c>
      <c r="E1833">
        <v>2025</v>
      </c>
      <c r="F1833" t="s">
        <v>705</v>
      </c>
      <c r="G1833" t="s">
        <v>13512</v>
      </c>
      <c r="H1833" t="s">
        <v>763</v>
      </c>
      <c r="I1833" t="s">
        <v>13513</v>
      </c>
      <c r="K1833" t="s">
        <v>13514</v>
      </c>
      <c r="L1833" t="s">
        <v>13515</v>
      </c>
      <c r="O1833" t="s">
        <v>13516</v>
      </c>
      <c r="Q1833" t="s">
        <v>1357</v>
      </c>
      <c r="U1833">
        <v>46040.561435185176</v>
      </c>
      <c r="V1833">
        <v>46040.561435185176</v>
      </c>
      <c r="W1833" t="s">
        <v>44</v>
      </c>
      <c r="Y1833" t="s">
        <v>45</v>
      </c>
      <c r="AA1833" t="s">
        <v>46</v>
      </c>
    </row>
    <row r="1834" spans="2:37" hidden="1" x14ac:dyDescent="0.2">
      <c r="B1834" t="s">
        <v>13517</v>
      </c>
      <c r="C1834" t="s">
        <v>13518</v>
      </c>
      <c r="D1834" t="s">
        <v>8176</v>
      </c>
      <c r="E1834">
        <v>2025</v>
      </c>
      <c r="F1834" t="s">
        <v>705</v>
      </c>
      <c r="G1834" t="s">
        <v>13519</v>
      </c>
      <c r="H1834" t="s">
        <v>9164</v>
      </c>
      <c r="I1834" t="s">
        <v>13520</v>
      </c>
      <c r="K1834" t="s">
        <v>13521</v>
      </c>
      <c r="L1834" t="s">
        <v>13522</v>
      </c>
      <c r="O1834" t="s">
        <v>13523</v>
      </c>
      <c r="Q1834" t="s">
        <v>2601</v>
      </c>
      <c r="U1834">
        <v>46040.561435185176</v>
      </c>
      <c r="V1834">
        <v>46040.561435185176</v>
      </c>
      <c r="W1834" t="s">
        <v>44</v>
      </c>
      <c r="Y1834" t="s">
        <v>45</v>
      </c>
      <c r="AA1834" t="s">
        <v>46</v>
      </c>
    </row>
    <row r="1835" spans="2:37" hidden="1" x14ac:dyDescent="0.2">
      <c r="B1835" t="s">
        <v>13524</v>
      </c>
      <c r="C1835" t="s">
        <v>13525</v>
      </c>
      <c r="D1835" t="s">
        <v>2862</v>
      </c>
      <c r="E1835">
        <v>2025</v>
      </c>
      <c r="F1835" t="s">
        <v>705</v>
      </c>
      <c r="G1835" t="s">
        <v>13526</v>
      </c>
      <c r="H1835" t="s">
        <v>1229</v>
      </c>
      <c r="I1835" t="s">
        <v>13527</v>
      </c>
      <c r="K1835" t="s">
        <v>13528</v>
      </c>
      <c r="L1835" t="s">
        <v>13529</v>
      </c>
      <c r="O1835" t="s">
        <v>13530</v>
      </c>
      <c r="Q1835" t="s">
        <v>2868</v>
      </c>
      <c r="U1835">
        <v>46040.561435185176</v>
      </c>
      <c r="V1835">
        <v>46040.561435185176</v>
      </c>
      <c r="W1835" t="s">
        <v>44</v>
      </c>
      <c r="Y1835" t="s">
        <v>45</v>
      </c>
      <c r="AA1835" t="s">
        <v>46</v>
      </c>
    </row>
    <row r="1836" spans="2:37" hidden="1" x14ac:dyDescent="0.2">
      <c r="B1836" t="s">
        <v>13531</v>
      </c>
      <c r="C1836" t="s">
        <v>13532</v>
      </c>
      <c r="D1836" t="s">
        <v>2781</v>
      </c>
      <c r="E1836">
        <v>2022</v>
      </c>
      <c r="F1836" t="s">
        <v>705</v>
      </c>
      <c r="G1836" t="s">
        <v>13533</v>
      </c>
      <c r="H1836" t="s">
        <v>2646</v>
      </c>
      <c r="I1836" t="s">
        <v>13534</v>
      </c>
      <c r="K1836" t="s">
        <v>13535</v>
      </c>
      <c r="L1836" t="s">
        <v>13536</v>
      </c>
      <c r="O1836" t="s">
        <v>13537</v>
      </c>
      <c r="Q1836" t="s">
        <v>2787</v>
      </c>
      <c r="U1836">
        <v>46040.561435185176</v>
      </c>
      <c r="V1836">
        <v>46040.561435185176</v>
      </c>
      <c r="W1836" t="s">
        <v>44</v>
      </c>
      <c r="Y1836" t="s">
        <v>45</v>
      </c>
      <c r="AA1836" t="s">
        <v>46</v>
      </c>
    </row>
    <row r="1837" spans="2:37" hidden="1" x14ac:dyDescent="0.2">
      <c r="B1837" t="s">
        <v>13538</v>
      </c>
      <c r="C1837" t="s">
        <v>13539</v>
      </c>
      <c r="D1837" t="s">
        <v>9303</v>
      </c>
      <c r="E1837">
        <v>2024</v>
      </c>
      <c r="F1837" t="s">
        <v>705</v>
      </c>
      <c r="G1837" t="s">
        <v>13540</v>
      </c>
      <c r="H1837" t="s">
        <v>3785</v>
      </c>
      <c r="I1837" t="s">
        <v>13541</v>
      </c>
      <c r="K1837" t="s">
        <v>13542</v>
      </c>
      <c r="L1837" t="s">
        <v>13543</v>
      </c>
      <c r="O1837" t="s">
        <v>13544</v>
      </c>
      <c r="Q1837" t="s">
        <v>9310</v>
      </c>
      <c r="U1837">
        <v>46040.561435185176</v>
      </c>
      <c r="V1837">
        <v>46040.561435185176</v>
      </c>
      <c r="W1837" t="s">
        <v>44</v>
      </c>
      <c r="Y1837" t="s">
        <v>45</v>
      </c>
      <c r="AA1837" t="s">
        <v>46</v>
      </c>
    </row>
    <row r="1838" spans="2:37" x14ac:dyDescent="0.2">
      <c r="B1838" t="s">
        <v>13545</v>
      </c>
      <c r="C1838" t="s">
        <v>13546</v>
      </c>
      <c r="D1838" t="s">
        <v>3052</v>
      </c>
      <c r="E1838">
        <v>2025</v>
      </c>
      <c r="F1838" t="s">
        <v>705</v>
      </c>
      <c r="G1838" t="s">
        <v>13547</v>
      </c>
      <c r="H1838" t="s">
        <v>3785</v>
      </c>
      <c r="I1838" t="s">
        <v>13548</v>
      </c>
      <c r="K1838" t="s">
        <v>13549</v>
      </c>
      <c r="L1838" t="s">
        <v>13550</v>
      </c>
      <c r="O1838" t="s">
        <v>13551</v>
      </c>
      <c r="Q1838" t="s">
        <v>3059</v>
      </c>
      <c r="S1838" t="s">
        <v>3790</v>
      </c>
      <c r="U1838">
        <v>46040.561435185176</v>
      </c>
      <c r="V1838">
        <v>46040.561435185176</v>
      </c>
      <c r="W1838" t="s">
        <v>44</v>
      </c>
      <c r="Y1838" t="s">
        <v>45</v>
      </c>
      <c r="AA1838" t="s">
        <v>60</v>
      </c>
      <c r="AB1838" t="s">
        <v>67</v>
      </c>
      <c r="AC1838" t="s">
        <v>13552</v>
      </c>
      <c r="AD1838" t="s">
        <v>72</v>
      </c>
      <c r="AE1838" t="s">
        <v>13553</v>
      </c>
      <c r="AF1838" t="s">
        <v>67</v>
      </c>
      <c r="AG1838" t="s">
        <v>13554</v>
      </c>
      <c r="AH1838" t="s">
        <v>109</v>
      </c>
      <c r="AI1838" t="s">
        <v>13555</v>
      </c>
      <c r="AJ1838" t="s">
        <v>67</v>
      </c>
      <c r="AK1838" t="s">
        <v>13556</v>
      </c>
    </row>
    <row r="1839" spans="2:37" hidden="1" x14ac:dyDescent="0.2">
      <c r="B1839" t="s">
        <v>13557</v>
      </c>
      <c r="C1839" t="s">
        <v>13558</v>
      </c>
      <c r="D1839" t="s">
        <v>893</v>
      </c>
      <c r="E1839">
        <v>2025</v>
      </c>
      <c r="F1839" t="s">
        <v>705</v>
      </c>
      <c r="G1839" t="s">
        <v>13559</v>
      </c>
      <c r="H1839" t="s">
        <v>895</v>
      </c>
      <c r="I1839" t="s">
        <v>13560</v>
      </c>
      <c r="K1839" t="s">
        <v>13561</v>
      </c>
      <c r="L1839" t="s">
        <v>13562</v>
      </c>
      <c r="O1839" t="s">
        <v>13563</v>
      </c>
      <c r="Q1839" t="s">
        <v>899</v>
      </c>
      <c r="U1839">
        <v>46040.561435185176</v>
      </c>
      <c r="V1839">
        <v>46040.561435185176</v>
      </c>
      <c r="W1839" t="s">
        <v>44</v>
      </c>
      <c r="Y1839" t="s">
        <v>45</v>
      </c>
      <c r="AA1839" t="s">
        <v>46</v>
      </c>
    </row>
    <row r="1840" spans="2:37" hidden="1" x14ac:dyDescent="0.2">
      <c r="B1840" t="s">
        <v>13564</v>
      </c>
      <c r="C1840" t="s">
        <v>13565</v>
      </c>
      <c r="D1840" t="s">
        <v>9303</v>
      </c>
      <c r="E1840">
        <v>2025</v>
      </c>
      <c r="F1840" t="s">
        <v>705</v>
      </c>
      <c r="G1840" t="s">
        <v>13566</v>
      </c>
      <c r="H1840" t="s">
        <v>5752</v>
      </c>
      <c r="I1840" t="s">
        <v>13567</v>
      </c>
      <c r="K1840" t="s">
        <v>13568</v>
      </c>
      <c r="L1840" t="s">
        <v>13569</v>
      </c>
      <c r="O1840" t="s">
        <v>13570</v>
      </c>
      <c r="Q1840" t="s">
        <v>9310</v>
      </c>
      <c r="U1840">
        <v>46040.561435185176</v>
      </c>
      <c r="V1840">
        <v>46040.561435185176</v>
      </c>
      <c r="W1840" t="s">
        <v>44</v>
      </c>
      <c r="Y1840" t="s">
        <v>45</v>
      </c>
      <c r="AA1840" t="s">
        <v>46</v>
      </c>
    </row>
    <row r="1841" spans="2:37" hidden="1" x14ac:dyDescent="0.2">
      <c r="B1841" t="s">
        <v>13571</v>
      </c>
      <c r="C1841" t="s">
        <v>13572</v>
      </c>
      <c r="D1841" t="s">
        <v>13573</v>
      </c>
      <c r="E1841">
        <v>2023</v>
      </c>
      <c r="F1841" t="s">
        <v>705</v>
      </c>
      <c r="G1841" t="s">
        <v>13574</v>
      </c>
      <c r="H1841" t="s">
        <v>13575</v>
      </c>
      <c r="I1841" t="s">
        <v>13576</v>
      </c>
      <c r="K1841" t="s">
        <v>13577</v>
      </c>
      <c r="L1841" t="s">
        <v>13578</v>
      </c>
      <c r="O1841" t="s">
        <v>13579</v>
      </c>
      <c r="Q1841" t="s">
        <v>13580</v>
      </c>
      <c r="U1841">
        <v>46040.561435185176</v>
      </c>
      <c r="V1841">
        <v>46040.561435185176</v>
      </c>
      <c r="W1841" t="s">
        <v>44</v>
      </c>
      <c r="Y1841" t="s">
        <v>45</v>
      </c>
      <c r="AA1841" t="s">
        <v>46</v>
      </c>
    </row>
    <row r="1842" spans="2:37" x14ac:dyDescent="0.2">
      <c r="B1842" t="s">
        <v>13581</v>
      </c>
      <c r="C1842" t="s">
        <v>13582</v>
      </c>
      <c r="D1842" t="s">
        <v>7652</v>
      </c>
      <c r="E1842">
        <v>2021</v>
      </c>
      <c r="F1842" t="s">
        <v>705</v>
      </c>
      <c r="G1842" t="s">
        <v>13583</v>
      </c>
      <c r="H1842" t="s">
        <v>6897</v>
      </c>
      <c r="I1842" t="s">
        <v>13584</v>
      </c>
      <c r="K1842" t="s">
        <v>13585</v>
      </c>
      <c r="L1842" t="s">
        <v>13586</v>
      </c>
      <c r="O1842" t="s">
        <v>13587</v>
      </c>
      <c r="Q1842" t="s">
        <v>7657</v>
      </c>
      <c r="U1842">
        <v>46040.561435185176</v>
      </c>
      <c r="V1842">
        <v>46040.561435185176</v>
      </c>
      <c r="W1842" t="s">
        <v>44</v>
      </c>
      <c r="Y1842" t="s">
        <v>45</v>
      </c>
      <c r="AA1842" t="s">
        <v>60</v>
      </c>
      <c r="AB1842" t="s">
        <v>67</v>
      </c>
      <c r="AC1842" t="s">
        <v>13588</v>
      </c>
      <c r="AD1842" t="s">
        <v>109</v>
      </c>
      <c r="AE1842" t="s">
        <v>13589</v>
      </c>
      <c r="AF1842" t="s">
        <v>67</v>
      </c>
      <c r="AG1842" t="s">
        <v>13590</v>
      </c>
      <c r="AH1842" t="s">
        <v>67</v>
      </c>
      <c r="AI1842" t="s">
        <v>13591</v>
      </c>
      <c r="AJ1842" t="s">
        <v>67</v>
      </c>
      <c r="AK1842" t="s">
        <v>13592</v>
      </c>
    </row>
    <row r="1843" spans="2:37" hidden="1" x14ac:dyDescent="0.2">
      <c r="B1843" t="s">
        <v>13593</v>
      </c>
      <c r="C1843" t="s">
        <v>13594</v>
      </c>
      <c r="D1843" t="s">
        <v>3214</v>
      </c>
      <c r="E1843">
        <v>2022</v>
      </c>
      <c r="F1843" t="s">
        <v>705</v>
      </c>
      <c r="G1843" t="s">
        <v>13595</v>
      </c>
      <c r="H1843" t="s">
        <v>885</v>
      </c>
      <c r="I1843" t="s">
        <v>13596</v>
      </c>
      <c r="K1843" t="s">
        <v>13597</v>
      </c>
      <c r="L1843" t="s">
        <v>13598</v>
      </c>
      <c r="Q1843" t="s">
        <v>3219</v>
      </c>
      <c r="U1843">
        <v>46040.561435185176</v>
      </c>
      <c r="V1843">
        <v>46040.561435185176</v>
      </c>
      <c r="W1843" t="s">
        <v>44</v>
      </c>
      <c r="Y1843" t="s">
        <v>45</v>
      </c>
      <c r="AA1843" t="s">
        <v>46</v>
      </c>
    </row>
    <row r="1844" spans="2:37" hidden="1" x14ac:dyDescent="0.2">
      <c r="B1844" t="s">
        <v>13599</v>
      </c>
      <c r="C1844" t="s">
        <v>13600</v>
      </c>
      <c r="D1844" t="s">
        <v>9848</v>
      </c>
      <c r="E1844">
        <v>2026</v>
      </c>
      <c r="F1844" t="s">
        <v>705</v>
      </c>
      <c r="G1844" t="s">
        <v>13601</v>
      </c>
      <c r="I1844" t="s">
        <v>13602</v>
      </c>
      <c r="K1844" t="s">
        <v>13603</v>
      </c>
      <c r="L1844" t="s">
        <v>13604</v>
      </c>
      <c r="O1844" t="s">
        <v>13605</v>
      </c>
      <c r="Q1844" t="s">
        <v>9855</v>
      </c>
      <c r="U1844">
        <v>46040.561435185176</v>
      </c>
      <c r="V1844">
        <v>46040.561435185176</v>
      </c>
      <c r="W1844" t="s">
        <v>44</v>
      </c>
      <c r="Y1844" t="s">
        <v>45</v>
      </c>
      <c r="AA1844" t="s">
        <v>46</v>
      </c>
    </row>
    <row r="1845" spans="2:37" x14ac:dyDescent="0.2">
      <c r="B1845" t="s">
        <v>13606</v>
      </c>
      <c r="C1845" t="s">
        <v>13607</v>
      </c>
      <c r="D1845" t="s">
        <v>3481</v>
      </c>
      <c r="E1845">
        <v>2024</v>
      </c>
      <c r="F1845" t="s">
        <v>705</v>
      </c>
      <c r="G1845" t="s">
        <v>13608</v>
      </c>
      <c r="H1845" t="s">
        <v>13609</v>
      </c>
      <c r="I1845" t="s">
        <v>13610</v>
      </c>
      <c r="K1845" t="s">
        <v>13611</v>
      </c>
      <c r="L1845" t="s">
        <v>13612</v>
      </c>
      <c r="O1845" t="s">
        <v>13613</v>
      </c>
      <c r="Q1845" t="s">
        <v>3487</v>
      </c>
      <c r="U1845">
        <v>46040.561435185176</v>
      </c>
      <c r="V1845">
        <v>46040.561435185176</v>
      </c>
      <c r="W1845" t="s">
        <v>44</v>
      </c>
      <c r="Y1845" t="s">
        <v>45</v>
      </c>
      <c r="AA1845" t="s">
        <v>60</v>
      </c>
      <c r="AB1845" t="s">
        <v>67</v>
      </c>
      <c r="AC1845" t="s">
        <v>13614</v>
      </c>
      <c r="AD1845" t="s">
        <v>109</v>
      </c>
      <c r="AE1845" t="s">
        <v>3970</v>
      </c>
      <c r="AF1845" t="s">
        <v>67</v>
      </c>
      <c r="AG1845" t="s">
        <v>13615</v>
      </c>
      <c r="AH1845" t="s">
        <v>72</v>
      </c>
      <c r="AI1845" t="s">
        <v>13616</v>
      </c>
      <c r="AJ1845" t="s">
        <v>67</v>
      </c>
      <c r="AK1845" t="s">
        <v>13617</v>
      </c>
    </row>
    <row r="1846" spans="2:37" hidden="1" x14ac:dyDescent="0.2">
      <c r="B1846" t="s">
        <v>13618</v>
      </c>
      <c r="C1846" t="s">
        <v>13619</v>
      </c>
      <c r="D1846" t="s">
        <v>3901</v>
      </c>
      <c r="E1846">
        <v>2021</v>
      </c>
      <c r="F1846" t="s">
        <v>705</v>
      </c>
      <c r="G1846" t="s">
        <v>13620</v>
      </c>
      <c r="H1846" t="s">
        <v>2379</v>
      </c>
      <c r="I1846" t="s">
        <v>13621</v>
      </c>
      <c r="K1846" t="s">
        <v>13622</v>
      </c>
      <c r="L1846" t="s">
        <v>13623</v>
      </c>
      <c r="O1846" t="s">
        <v>13624</v>
      </c>
      <c r="Q1846" t="s">
        <v>3907</v>
      </c>
      <c r="U1846">
        <v>46040.561435185176</v>
      </c>
      <c r="V1846">
        <v>46040.561435185176</v>
      </c>
      <c r="W1846" t="s">
        <v>44</v>
      </c>
      <c r="Y1846" t="s">
        <v>45</v>
      </c>
      <c r="AA1846" t="s">
        <v>46</v>
      </c>
    </row>
    <row r="1847" spans="2:37" hidden="1" x14ac:dyDescent="0.2">
      <c r="B1847" t="s">
        <v>13625</v>
      </c>
      <c r="C1847" t="s">
        <v>13626</v>
      </c>
      <c r="D1847" t="s">
        <v>10488</v>
      </c>
      <c r="E1847">
        <v>2025</v>
      </c>
      <c r="F1847" t="s">
        <v>705</v>
      </c>
      <c r="G1847" t="s">
        <v>13627</v>
      </c>
      <c r="H1847" t="s">
        <v>7016</v>
      </c>
      <c r="I1847" t="s">
        <v>13628</v>
      </c>
      <c r="K1847" t="s">
        <v>13629</v>
      </c>
      <c r="L1847" t="s">
        <v>13630</v>
      </c>
      <c r="O1847" t="s">
        <v>13631</v>
      </c>
      <c r="Q1847" t="s">
        <v>10494</v>
      </c>
      <c r="U1847">
        <v>46040.561435185176</v>
      </c>
      <c r="V1847">
        <v>46040.561435185176</v>
      </c>
      <c r="W1847" t="s">
        <v>44</v>
      </c>
      <c r="Y1847" t="s">
        <v>45</v>
      </c>
      <c r="AA1847" t="s">
        <v>46</v>
      </c>
    </row>
    <row r="1848" spans="2:37" hidden="1" x14ac:dyDescent="0.2">
      <c r="B1848" t="s">
        <v>13632</v>
      </c>
      <c r="C1848" t="s">
        <v>13633</v>
      </c>
      <c r="D1848" t="s">
        <v>7288</v>
      </c>
      <c r="E1848">
        <v>2026</v>
      </c>
      <c r="F1848" t="s">
        <v>705</v>
      </c>
      <c r="G1848" t="s">
        <v>13634</v>
      </c>
      <c r="H1848" t="s">
        <v>3692</v>
      </c>
      <c r="I1848" t="s">
        <v>13635</v>
      </c>
      <c r="K1848" t="s">
        <v>13636</v>
      </c>
      <c r="L1848" t="s">
        <v>13637</v>
      </c>
      <c r="O1848" t="s">
        <v>13638</v>
      </c>
      <c r="Q1848" t="s">
        <v>7295</v>
      </c>
      <c r="U1848">
        <v>46040.561435185176</v>
      </c>
      <c r="V1848">
        <v>46040.561435185176</v>
      </c>
      <c r="W1848" t="s">
        <v>44</v>
      </c>
      <c r="Y1848" t="s">
        <v>45</v>
      </c>
      <c r="AA1848" t="s">
        <v>46</v>
      </c>
    </row>
    <row r="1849" spans="2:37" hidden="1" x14ac:dyDescent="0.2">
      <c r="B1849" t="s">
        <v>13639</v>
      </c>
      <c r="C1849" t="s">
        <v>13640</v>
      </c>
      <c r="D1849" t="s">
        <v>2781</v>
      </c>
      <c r="E1849">
        <v>2020</v>
      </c>
      <c r="F1849" t="s">
        <v>705</v>
      </c>
      <c r="G1849" t="s">
        <v>13641</v>
      </c>
      <c r="H1849" t="s">
        <v>1872</v>
      </c>
      <c r="I1849" t="s">
        <v>13642</v>
      </c>
      <c r="K1849" t="s">
        <v>13643</v>
      </c>
      <c r="L1849" t="s">
        <v>13644</v>
      </c>
      <c r="O1849" t="s">
        <v>13645</v>
      </c>
      <c r="Q1849" t="s">
        <v>2787</v>
      </c>
      <c r="U1849">
        <v>46040.561435185176</v>
      </c>
      <c r="V1849">
        <v>46040.561435185176</v>
      </c>
      <c r="W1849" t="s">
        <v>44</v>
      </c>
      <c r="Y1849" t="s">
        <v>45</v>
      </c>
      <c r="AA1849" t="s">
        <v>46</v>
      </c>
    </row>
    <row r="1850" spans="2:37" hidden="1" x14ac:dyDescent="0.2">
      <c r="B1850" t="s">
        <v>13646</v>
      </c>
      <c r="C1850" t="s">
        <v>13647</v>
      </c>
      <c r="D1850" t="s">
        <v>2737</v>
      </c>
      <c r="E1850">
        <v>2020</v>
      </c>
      <c r="F1850" t="s">
        <v>705</v>
      </c>
      <c r="G1850" t="s">
        <v>13648</v>
      </c>
      <c r="H1850" t="s">
        <v>5438</v>
      </c>
      <c r="I1850" t="s">
        <v>13649</v>
      </c>
      <c r="K1850" t="s">
        <v>13650</v>
      </c>
      <c r="L1850" t="s">
        <v>13651</v>
      </c>
      <c r="O1850" t="s">
        <v>13652</v>
      </c>
      <c r="Q1850" t="s">
        <v>1357</v>
      </c>
      <c r="U1850">
        <v>46040.561435185176</v>
      </c>
      <c r="V1850">
        <v>46040.561435185176</v>
      </c>
      <c r="W1850" t="s">
        <v>44</v>
      </c>
      <c r="Y1850" t="s">
        <v>45</v>
      </c>
      <c r="AA1850" t="s">
        <v>46</v>
      </c>
    </row>
    <row r="1851" spans="2:37" hidden="1" x14ac:dyDescent="0.2">
      <c r="B1851" t="s">
        <v>13653</v>
      </c>
      <c r="C1851" t="s">
        <v>13654</v>
      </c>
      <c r="D1851" t="s">
        <v>8923</v>
      </c>
      <c r="E1851">
        <v>2024</v>
      </c>
      <c r="F1851" t="s">
        <v>705</v>
      </c>
      <c r="G1851" t="s">
        <v>13655</v>
      </c>
      <c r="H1851" t="s">
        <v>13656</v>
      </c>
      <c r="I1851" t="s">
        <v>13657</v>
      </c>
      <c r="K1851" t="s">
        <v>13658</v>
      </c>
      <c r="L1851" t="s">
        <v>13659</v>
      </c>
      <c r="O1851" t="s">
        <v>13660</v>
      </c>
      <c r="Q1851" t="s">
        <v>8930</v>
      </c>
      <c r="U1851">
        <v>46040.561435185176</v>
      </c>
      <c r="V1851">
        <v>46040.561435185176</v>
      </c>
      <c r="W1851" t="s">
        <v>44</v>
      </c>
      <c r="Y1851" t="s">
        <v>45</v>
      </c>
      <c r="AA1851" t="s">
        <v>46</v>
      </c>
    </row>
    <row r="1852" spans="2:37" hidden="1" x14ac:dyDescent="0.2">
      <c r="B1852" t="s">
        <v>13661</v>
      </c>
      <c r="C1852" t="s">
        <v>13662</v>
      </c>
      <c r="D1852" t="s">
        <v>7544</v>
      </c>
      <c r="E1852">
        <v>2024</v>
      </c>
      <c r="F1852" t="s">
        <v>705</v>
      </c>
      <c r="G1852" t="s">
        <v>13663</v>
      </c>
      <c r="H1852" t="s">
        <v>8322</v>
      </c>
      <c r="I1852" t="s">
        <v>13664</v>
      </c>
      <c r="K1852" t="s">
        <v>13665</v>
      </c>
      <c r="L1852" t="s">
        <v>13666</v>
      </c>
      <c r="O1852" t="s">
        <v>13667</v>
      </c>
      <c r="Q1852" t="s">
        <v>7549</v>
      </c>
      <c r="U1852">
        <v>46040.561435185176</v>
      </c>
      <c r="V1852">
        <v>46040.561435185176</v>
      </c>
      <c r="W1852" t="s">
        <v>44</v>
      </c>
      <c r="Y1852" t="s">
        <v>45</v>
      </c>
      <c r="AA1852" t="s">
        <v>46</v>
      </c>
    </row>
    <row r="1853" spans="2:37" hidden="1" x14ac:dyDescent="0.2">
      <c r="B1853" t="s">
        <v>13668</v>
      </c>
      <c r="C1853" t="s">
        <v>13669</v>
      </c>
      <c r="D1853" t="s">
        <v>7688</v>
      </c>
      <c r="E1853">
        <v>2025</v>
      </c>
      <c r="F1853" t="s">
        <v>705</v>
      </c>
      <c r="G1853" t="s">
        <v>13670</v>
      </c>
      <c r="H1853" t="s">
        <v>2980</v>
      </c>
      <c r="I1853" t="s">
        <v>13671</v>
      </c>
      <c r="K1853" t="s">
        <v>13672</v>
      </c>
      <c r="L1853" t="s">
        <v>13673</v>
      </c>
      <c r="O1853" t="s">
        <v>13674</v>
      </c>
      <c r="Q1853" t="s">
        <v>7694</v>
      </c>
      <c r="U1853">
        <v>46040.561435185176</v>
      </c>
      <c r="V1853">
        <v>46040.561435185176</v>
      </c>
      <c r="W1853" t="s">
        <v>44</v>
      </c>
      <c r="Y1853" t="s">
        <v>45</v>
      </c>
      <c r="AA1853" t="s">
        <v>46</v>
      </c>
    </row>
    <row r="1854" spans="2:37" hidden="1" x14ac:dyDescent="0.2">
      <c r="B1854" t="s">
        <v>13675</v>
      </c>
      <c r="C1854" t="s">
        <v>13676</v>
      </c>
      <c r="D1854" t="s">
        <v>3852</v>
      </c>
      <c r="E1854">
        <v>2025</v>
      </c>
      <c r="F1854" t="s">
        <v>705</v>
      </c>
      <c r="G1854" t="s">
        <v>13677</v>
      </c>
      <c r="H1854" t="s">
        <v>1159</v>
      </c>
      <c r="I1854" t="s">
        <v>13678</v>
      </c>
      <c r="K1854" t="s">
        <v>13679</v>
      </c>
      <c r="L1854" t="s">
        <v>13680</v>
      </c>
      <c r="O1854" t="s">
        <v>13681</v>
      </c>
      <c r="Q1854" t="s">
        <v>3858</v>
      </c>
      <c r="U1854">
        <v>46040.561435185176</v>
      </c>
      <c r="V1854">
        <v>46040.561435185176</v>
      </c>
      <c r="W1854" t="s">
        <v>44</v>
      </c>
      <c r="Y1854" t="s">
        <v>45</v>
      </c>
      <c r="AA1854" t="s">
        <v>46</v>
      </c>
    </row>
    <row r="1855" spans="2:37" hidden="1" x14ac:dyDescent="0.2">
      <c r="B1855" t="s">
        <v>13682</v>
      </c>
      <c r="C1855" t="s">
        <v>13683</v>
      </c>
      <c r="D1855" t="s">
        <v>13684</v>
      </c>
      <c r="E1855">
        <v>2022</v>
      </c>
      <c r="F1855" t="s">
        <v>705</v>
      </c>
      <c r="H1855" t="s">
        <v>119</v>
      </c>
      <c r="I1855" t="s">
        <v>13685</v>
      </c>
      <c r="K1855" t="s">
        <v>13686</v>
      </c>
      <c r="L1855" t="s">
        <v>13687</v>
      </c>
      <c r="O1855" t="s">
        <v>13688</v>
      </c>
      <c r="Q1855" t="s">
        <v>13689</v>
      </c>
      <c r="U1855">
        <v>46040.561435185176</v>
      </c>
      <c r="V1855">
        <v>46040.561435185176</v>
      </c>
      <c r="W1855" t="s">
        <v>44</v>
      </c>
      <c r="Y1855" t="s">
        <v>45</v>
      </c>
      <c r="AA1855" t="s">
        <v>46</v>
      </c>
    </row>
    <row r="1856" spans="2:37" hidden="1" x14ac:dyDescent="0.2">
      <c r="B1856" t="s">
        <v>13690</v>
      </c>
      <c r="C1856" t="s">
        <v>13691</v>
      </c>
      <c r="D1856" t="s">
        <v>2819</v>
      </c>
      <c r="E1856">
        <v>2025</v>
      </c>
      <c r="F1856" t="s">
        <v>705</v>
      </c>
      <c r="G1856" t="s">
        <v>13692</v>
      </c>
      <c r="H1856" t="s">
        <v>8598</v>
      </c>
      <c r="I1856" t="s">
        <v>13693</v>
      </c>
      <c r="K1856" t="s">
        <v>13694</v>
      </c>
      <c r="L1856" t="s">
        <v>13695</v>
      </c>
      <c r="O1856" t="s">
        <v>13696</v>
      </c>
      <c r="Q1856" t="s">
        <v>2826</v>
      </c>
      <c r="U1856">
        <v>46040.561435185176</v>
      </c>
      <c r="V1856">
        <v>46040.561435185176</v>
      </c>
      <c r="W1856" t="s">
        <v>44</v>
      </c>
      <c r="Y1856" t="s">
        <v>45</v>
      </c>
      <c r="AA1856" t="s">
        <v>46</v>
      </c>
    </row>
    <row r="1857" spans="2:37" x14ac:dyDescent="0.2">
      <c r="B1857" t="s">
        <v>13697</v>
      </c>
      <c r="C1857" t="s">
        <v>13698</v>
      </c>
      <c r="D1857" t="s">
        <v>12889</v>
      </c>
      <c r="E1857">
        <v>2021</v>
      </c>
      <c r="F1857" t="s">
        <v>705</v>
      </c>
      <c r="G1857" t="s">
        <v>13699</v>
      </c>
      <c r="H1857" t="s">
        <v>11566</v>
      </c>
      <c r="I1857" t="s">
        <v>13700</v>
      </c>
      <c r="K1857" t="s">
        <v>13701</v>
      </c>
      <c r="L1857" t="s">
        <v>13702</v>
      </c>
      <c r="O1857" t="s">
        <v>13703</v>
      </c>
      <c r="Q1857" t="s">
        <v>12895</v>
      </c>
      <c r="U1857">
        <v>46040.561435185176</v>
      </c>
      <c r="V1857">
        <v>46040.561435185176</v>
      </c>
      <c r="W1857" t="s">
        <v>44</v>
      </c>
      <c r="Y1857" t="s">
        <v>45</v>
      </c>
      <c r="AA1857" t="s">
        <v>60</v>
      </c>
      <c r="AB1857" t="s">
        <v>67</v>
      </c>
      <c r="AC1857" t="s">
        <v>13704</v>
      </c>
      <c r="AD1857" t="s">
        <v>67</v>
      </c>
      <c r="AE1857" t="s">
        <v>13705</v>
      </c>
      <c r="AF1857" t="s">
        <v>72</v>
      </c>
      <c r="AG1857" t="s">
        <v>1996</v>
      </c>
      <c r="AH1857" t="s">
        <v>109</v>
      </c>
      <c r="AI1857" t="s">
        <v>858</v>
      </c>
      <c r="AJ1857" t="s">
        <v>67</v>
      </c>
      <c r="AK1857" t="s">
        <v>13706</v>
      </c>
    </row>
    <row r="1858" spans="2:37" hidden="1" x14ac:dyDescent="0.2">
      <c r="B1858" t="s">
        <v>13707</v>
      </c>
      <c r="C1858" t="s">
        <v>13708</v>
      </c>
      <c r="D1858" t="s">
        <v>2803</v>
      </c>
      <c r="E1858">
        <v>2022</v>
      </c>
      <c r="F1858" t="s">
        <v>705</v>
      </c>
      <c r="G1858" t="s">
        <v>13709</v>
      </c>
      <c r="H1858" t="s">
        <v>3064</v>
      </c>
      <c r="I1858" t="s">
        <v>13710</v>
      </c>
      <c r="K1858" t="s">
        <v>13711</v>
      </c>
      <c r="L1858" t="s">
        <v>13712</v>
      </c>
      <c r="O1858" t="s">
        <v>13713</v>
      </c>
      <c r="Q1858" t="s">
        <v>2809</v>
      </c>
      <c r="U1858">
        <v>46040.561435185176</v>
      </c>
      <c r="V1858">
        <v>46040.561435185176</v>
      </c>
      <c r="W1858" t="s">
        <v>44</v>
      </c>
      <c r="Y1858" t="s">
        <v>45</v>
      </c>
      <c r="AA1858" t="s">
        <v>46</v>
      </c>
    </row>
    <row r="1859" spans="2:37" hidden="1" x14ac:dyDescent="0.2">
      <c r="B1859" t="s">
        <v>13714</v>
      </c>
      <c r="C1859" t="s">
        <v>13715</v>
      </c>
      <c r="D1859" t="s">
        <v>6967</v>
      </c>
      <c r="E1859">
        <v>2024</v>
      </c>
      <c r="F1859" t="s">
        <v>705</v>
      </c>
      <c r="G1859" t="s">
        <v>13716</v>
      </c>
      <c r="H1859" t="s">
        <v>3190</v>
      </c>
      <c r="I1859" t="s">
        <v>13717</v>
      </c>
      <c r="K1859" t="s">
        <v>13718</v>
      </c>
      <c r="L1859" t="s">
        <v>13719</v>
      </c>
      <c r="O1859" t="s">
        <v>13720</v>
      </c>
      <c r="Q1859" t="s">
        <v>6973</v>
      </c>
      <c r="U1859">
        <v>46040.561435185176</v>
      </c>
      <c r="V1859">
        <v>46040.561435185176</v>
      </c>
      <c r="W1859" t="s">
        <v>44</v>
      </c>
      <c r="Y1859" t="s">
        <v>45</v>
      </c>
      <c r="AA1859" t="s">
        <v>46</v>
      </c>
    </row>
    <row r="1860" spans="2:37" x14ac:dyDescent="0.2">
      <c r="B1860" t="s">
        <v>13721</v>
      </c>
      <c r="C1860" t="s">
        <v>13722</v>
      </c>
      <c r="D1860" t="s">
        <v>12265</v>
      </c>
      <c r="E1860">
        <v>2020</v>
      </c>
      <c r="F1860" t="s">
        <v>705</v>
      </c>
      <c r="G1860" t="s">
        <v>13723</v>
      </c>
      <c r="H1860" t="s">
        <v>206</v>
      </c>
      <c r="I1860" t="s">
        <v>13724</v>
      </c>
      <c r="K1860" t="s">
        <v>13725</v>
      </c>
      <c r="L1860" t="s">
        <v>13726</v>
      </c>
      <c r="O1860" t="s">
        <v>13727</v>
      </c>
      <c r="Q1860" t="s">
        <v>12271</v>
      </c>
      <c r="U1860">
        <v>46040.561435185176</v>
      </c>
      <c r="V1860">
        <v>46040.561435185176</v>
      </c>
      <c r="W1860" t="s">
        <v>44</v>
      </c>
      <c r="Y1860" t="s">
        <v>45</v>
      </c>
      <c r="AA1860" t="s">
        <v>60</v>
      </c>
      <c r="AB1860" t="s">
        <v>67</v>
      </c>
      <c r="AC1860" t="s">
        <v>13728</v>
      </c>
      <c r="AD1860" t="s">
        <v>67</v>
      </c>
      <c r="AE1860" t="s">
        <v>13729</v>
      </c>
      <c r="AF1860" t="s">
        <v>67</v>
      </c>
      <c r="AG1860" t="s">
        <v>13730</v>
      </c>
      <c r="AH1860" t="s">
        <v>109</v>
      </c>
      <c r="AI1860" t="s">
        <v>10175</v>
      </c>
      <c r="AJ1860" t="s">
        <v>67</v>
      </c>
      <c r="AK1860" t="s">
        <v>13731</v>
      </c>
    </row>
    <row r="1861" spans="2:37" hidden="1" x14ac:dyDescent="0.2">
      <c r="B1861" t="s">
        <v>13732</v>
      </c>
      <c r="C1861" t="s">
        <v>13733</v>
      </c>
      <c r="D1861" t="s">
        <v>3268</v>
      </c>
      <c r="E1861">
        <v>2023</v>
      </c>
      <c r="F1861" t="s">
        <v>705</v>
      </c>
      <c r="G1861" t="s">
        <v>13734</v>
      </c>
      <c r="H1861" t="s">
        <v>1354</v>
      </c>
      <c r="I1861" t="s">
        <v>13735</v>
      </c>
      <c r="K1861" t="s">
        <v>13736</v>
      </c>
      <c r="L1861" t="s">
        <v>13737</v>
      </c>
      <c r="O1861" t="s">
        <v>13738</v>
      </c>
      <c r="Q1861" t="s">
        <v>3275</v>
      </c>
      <c r="U1861">
        <v>46040.561435185176</v>
      </c>
      <c r="V1861">
        <v>46040.561435185176</v>
      </c>
      <c r="W1861" t="s">
        <v>44</v>
      </c>
      <c r="Y1861" t="s">
        <v>45</v>
      </c>
      <c r="AA1861" t="s">
        <v>46</v>
      </c>
    </row>
    <row r="1862" spans="2:37" hidden="1" x14ac:dyDescent="0.2">
      <c r="B1862" t="s">
        <v>13739</v>
      </c>
      <c r="C1862" t="s">
        <v>13740</v>
      </c>
      <c r="D1862" t="s">
        <v>2803</v>
      </c>
      <c r="E1862">
        <v>2023</v>
      </c>
      <c r="F1862" t="s">
        <v>705</v>
      </c>
      <c r="G1862" t="s">
        <v>13741</v>
      </c>
      <c r="H1862" t="s">
        <v>11727</v>
      </c>
      <c r="I1862" t="s">
        <v>13742</v>
      </c>
      <c r="K1862" t="s">
        <v>13743</v>
      </c>
      <c r="L1862" t="s">
        <v>13744</v>
      </c>
      <c r="O1862" t="s">
        <v>13745</v>
      </c>
      <c r="Q1862" t="s">
        <v>2809</v>
      </c>
      <c r="U1862">
        <v>46040.561435185176</v>
      </c>
      <c r="V1862">
        <v>46040.561435185176</v>
      </c>
      <c r="W1862" t="s">
        <v>44</v>
      </c>
      <c r="Y1862" t="s">
        <v>45</v>
      </c>
      <c r="AA1862" t="s">
        <v>46</v>
      </c>
    </row>
    <row r="1863" spans="2:37" hidden="1" x14ac:dyDescent="0.2">
      <c r="B1863" t="s">
        <v>13746</v>
      </c>
      <c r="C1863" t="s">
        <v>13747</v>
      </c>
      <c r="D1863" t="s">
        <v>8555</v>
      </c>
      <c r="E1863">
        <v>2026</v>
      </c>
      <c r="F1863" t="s">
        <v>705</v>
      </c>
      <c r="G1863" t="s">
        <v>13748</v>
      </c>
      <c r="H1863" t="s">
        <v>1892</v>
      </c>
      <c r="I1863" t="s">
        <v>13749</v>
      </c>
      <c r="K1863" t="s">
        <v>13750</v>
      </c>
      <c r="L1863" t="s">
        <v>13751</v>
      </c>
      <c r="O1863" t="s">
        <v>13752</v>
      </c>
      <c r="Q1863" t="s">
        <v>8561</v>
      </c>
      <c r="U1863">
        <v>46040.561435185176</v>
      </c>
      <c r="V1863">
        <v>46040.561435185176</v>
      </c>
      <c r="W1863" t="s">
        <v>44</v>
      </c>
      <c r="Y1863" t="s">
        <v>45</v>
      </c>
      <c r="AA1863" t="s">
        <v>46</v>
      </c>
    </row>
    <row r="1864" spans="2:37" hidden="1" x14ac:dyDescent="0.2">
      <c r="B1864" t="s">
        <v>13753</v>
      </c>
      <c r="C1864" t="s">
        <v>13754</v>
      </c>
      <c r="D1864" t="s">
        <v>1645</v>
      </c>
      <c r="E1864">
        <v>2025</v>
      </c>
      <c r="F1864" t="s">
        <v>705</v>
      </c>
      <c r="G1864" t="s">
        <v>13755</v>
      </c>
      <c r="H1864" t="s">
        <v>716</v>
      </c>
      <c r="I1864" t="s">
        <v>13756</v>
      </c>
      <c r="K1864" t="s">
        <v>13757</v>
      </c>
      <c r="L1864" t="s">
        <v>13758</v>
      </c>
      <c r="O1864" t="s">
        <v>13759</v>
      </c>
      <c r="Q1864" t="s">
        <v>1651</v>
      </c>
      <c r="U1864">
        <v>46040.561435185176</v>
      </c>
      <c r="V1864">
        <v>46040.561435185176</v>
      </c>
      <c r="W1864" t="s">
        <v>44</v>
      </c>
      <c r="Y1864" t="s">
        <v>45</v>
      </c>
      <c r="AA1864" t="s">
        <v>46</v>
      </c>
    </row>
    <row r="1865" spans="2:37" hidden="1" x14ac:dyDescent="0.2">
      <c r="B1865" t="s">
        <v>13760</v>
      </c>
      <c r="C1865" t="s">
        <v>13761</v>
      </c>
      <c r="D1865" t="s">
        <v>1645</v>
      </c>
      <c r="E1865">
        <v>2026</v>
      </c>
      <c r="F1865" t="s">
        <v>705</v>
      </c>
      <c r="G1865" t="s">
        <v>13762</v>
      </c>
      <c r="H1865" t="s">
        <v>449</v>
      </c>
      <c r="I1865" t="s">
        <v>13763</v>
      </c>
      <c r="K1865" t="s">
        <v>13764</v>
      </c>
      <c r="L1865" t="s">
        <v>13765</v>
      </c>
      <c r="O1865" t="s">
        <v>13766</v>
      </c>
      <c r="Q1865" t="s">
        <v>1651</v>
      </c>
      <c r="U1865">
        <v>46040.561562499999</v>
      </c>
      <c r="V1865">
        <v>46040.561562499999</v>
      </c>
      <c r="W1865" t="s">
        <v>44</v>
      </c>
      <c r="Y1865" t="s">
        <v>45</v>
      </c>
      <c r="AA1865" t="s">
        <v>46</v>
      </c>
    </row>
    <row r="1866" spans="2:37" hidden="1" x14ac:dyDescent="0.2">
      <c r="B1866" t="s">
        <v>13767</v>
      </c>
      <c r="C1866" t="s">
        <v>13768</v>
      </c>
      <c r="D1866" t="s">
        <v>8761</v>
      </c>
      <c r="E1866">
        <v>2020</v>
      </c>
      <c r="F1866" t="s">
        <v>705</v>
      </c>
      <c r="G1866" t="s">
        <v>13769</v>
      </c>
      <c r="H1866" t="s">
        <v>10236</v>
      </c>
      <c r="I1866" t="s">
        <v>13770</v>
      </c>
      <c r="K1866" t="s">
        <v>13771</v>
      </c>
      <c r="L1866" t="s">
        <v>13772</v>
      </c>
      <c r="O1866" t="s">
        <v>13773</v>
      </c>
      <c r="Q1866" t="s">
        <v>8767</v>
      </c>
      <c r="S1866" t="s">
        <v>13774</v>
      </c>
      <c r="U1866">
        <v>46040.561562499999</v>
      </c>
      <c r="V1866">
        <v>46040.561562499999</v>
      </c>
      <c r="W1866" t="s">
        <v>44</v>
      </c>
      <c r="Y1866" t="s">
        <v>45</v>
      </c>
      <c r="AA1866" t="s">
        <v>46</v>
      </c>
    </row>
    <row r="1867" spans="2:37" hidden="1" x14ac:dyDescent="0.2">
      <c r="B1867" t="s">
        <v>13775</v>
      </c>
      <c r="C1867" t="s">
        <v>13776</v>
      </c>
      <c r="D1867" t="s">
        <v>5483</v>
      </c>
      <c r="E1867">
        <v>2020</v>
      </c>
      <c r="F1867" t="s">
        <v>705</v>
      </c>
      <c r="G1867" t="s">
        <v>13777</v>
      </c>
      <c r="H1867" t="s">
        <v>757</v>
      </c>
      <c r="I1867" t="s">
        <v>13778</v>
      </c>
      <c r="K1867" t="s">
        <v>13779</v>
      </c>
      <c r="L1867" t="s">
        <v>13780</v>
      </c>
      <c r="O1867" t="s">
        <v>13781</v>
      </c>
      <c r="Q1867" t="s">
        <v>5489</v>
      </c>
      <c r="U1867">
        <v>46040.561435185176</v>
      </c>
      <c r="V1867">
        <v>46040.561435185176</v>
      </c>
      <c r="W1867" t="s">
        <v>44</v>
      </c>
      <c r="Y1867" t="s">
        <v>45</v>
      </c>
      <c r="AA1867" t="s">
        <v>46</v>
      </c>
    </row>
    <row r="1868" spans="2:37" hidden="1" x14ac:dyDescent="0.2">
      <c r="B1868" t="s">
        <v>13782</v>
      </c>
      <c r="C1868" t="s">
        <v>13783</v>
      </c>
      <c r="D1868" t="s">
        <v>6967</v>
      </c>
      <c r="E1868">
        <v>2023</v>
      </c>
      <c r="F1868" t="s">
        <v>705</v>
      </c>
      <c r="G1868" t="s">
        <v>13784</v>
      </c>
      <c r="H1868" t="s">
        <v>9098</v>
      </c>
      <c r="I1868" t="s">
        <v>13785</v>
      </c>
      <c r="K1868" t="s">
        <v>13786</v>
      </c>
      <c r="L1868" t="s">
        <v>13787</v>
      </c>
      <c r="O1868" t="s">
        <v>13788</v>
      </c>
      <c r="Q1868" t="s">
        <v>6973</v>
      </c>
      <c r="U1868">
        <v>46040.561435185176</v>
      </c>
      <c r="V1868">
        <v>46040.561435185176</v>
      </c>
      <c r="W1868" t="s">
        <v>44</v>
      </c>
      <c r="Y1868" t="s">
        <v>45</v>
      </c>
      <c r="AA1868" t="s">
        <v>46</v>
      </c>
    </row>
    <row r="1869" spans="2:37" x14ac:dyDescent="0.2">
      <c r="B1869" t="s">
        <v>13789</v>
      </c>
      <c r="C1869" t="s">
        <v>13790</v>
      </c>
      <c r="D1869" t="s">
        <v>3052</v>
      </c>
      <c r="E1869">
        <v>2023</v>
      </c>
      <c r="F1869" t="s">
        <v>705</v>
      </c>
      <c r="G1869" t="s">
        <v>13791</v>
      </c>
      <c r="H1869" t="s">
        <v>7039</v>
      </c>
      <c r="I1869" t="s">
        <v>13792</v>
      </c>
      <c r="K1869" t="s">
        <v>13793</v>
      </c>
      <c r="L1869" t="s">
        <v>13794</v>
      </c>
      <c r="O1869" t="s">
        <v>13795</v>
      </c>
      <c r="Q1869" t="s">
        <v>3059</v>
      </c>
      <c r="S1869" t="s">
        <v>8893</v>
      </c>
      <c r="U1869">
        <v>46040.561435185176</v>
      </c>
      <c r="V1869">
        <v>46040.561435185176</v>
      </c>
      <c r="W1869" t="s">
        <v>44</v>
      </c>
      <c r="Y1869" t="s">
        <v>45</v>
      </c>
      <c r="AA1869" t="s">
        <v>60</v>
      </c>
      <c r="AB1869" t="s">
        <v>67</v>
      </c>
      <c r="AC1869" t="s">
        <v>13796</v>
      </c>
      <c r="AD1869" t="s">
        <v>109</v>
      </c>
      <c r="AE1869" t="s">
        <v>13797</v>
      </c>
      <c r="AF1869" t="s">
        <v>67</v>
      </c>
      <c r="AG1869" t="s">
        <v>13798</v>
      </c>
      <c r="AH1869" t="s">
        <v>67</v>
      </c>
      <c r="AI1869" t="s">
        <v>13799</v>
      </c>
      <c r="AJ1869" t="s">
        <v>72</v>
      </c>
      <c r="AK1869" t="s">
        <v>13800</v>
      </c>
    </row>
    <row r="1870" spans="2:37" hidden="1" x14ac:dyDescent="0.2">
      <c r="B1870" t="s">
        <v>13801</v>
      </c>
      <c r="C1870" t="s">
        <v>13802</v>
      </c>
      <c r="D1870" t="s">
        <v>3214</v>
      </c>
      <c r="E1870">
        <v>2023</v>
      </c>
      <c r="F1870" t="s">
        <v>705</v>
      </c>
      <c r="G1870" t="s">
        <v>13803</v>
      </c>
      <c r="H1870" t="s">
        <v>2632</v>
      </c>
      <c r="I1870" t="s">
        <v>13804</v>
      </c>
      <c r="K1870" t="s">
        <v>13805</v>
      </c>
      <c r="L1870" t="s">
        <v>13806</v>
      </c>
      <c r="Q1870" t="s">
        <v>3219</v>
      </c>
      <c r="U1870">
        <v>46040.561435185176</v>
      </c>
      <c r="V1870">
        <v>46040.561435185176</v>
      </c>
      <c r="W1870" t="s">
        <v>44</v>
      </c>
      <c r="Y1870" t="s">
        <v>45</v>
      </c>
      <c r="AA1870" t="s">
        <v>46</v>
      </c>
    </row>
    <row r="1871" spans="2:37" hidden="1" x14ac:dyDescent="0.2">
      <c r="B1871" t="s">
        <v>13807</v>
      </c>
      <c r="C1871" t="s">
        <v>13808</v>
      </c>
      <c r="D1871" t="s">
        <v>6967</v>
      </c>
      <c r="E1871">
        <v>2024</v>
      </c>
      <c r="F1871" t="s">
        <v>705</v>
      </c>
      <c r="G1871" t="s">
        <v>13809</v>
      </c>
      <c r="H1871" t="s">
        <v>3190</v>
      </c>
      <c r="I1871" t="s">
        <v>13810</v>
      </c>
      <c r="K1871" t="s">
        <v>13811</v>
      </c>
      <c r="L1871" t="s">
        <v>13812</v>
      </c>
      <c r="O1871" t="s">
        <v>13813</v>
      </c>
      <c r="Q1871" t="s">
        <v>6973</v>
      </c>
      <c r="U1871">
        <v>46040.561435185176</v>
      </c>
      <c r="V1871">
        <v>46040.561435185176</v>
      </c>
      <c r="W1871" t="s">
        <v>44</v>
      </c>
      <c r="Y1871" t="s">
        <v>45</v>
      </c>
      <c r="AA1871" t="s">
        <v>46</v>
      </c>
    </row>
    <row r="1872" spans="2:37" hidden="1" x14ac:dyDescent="0.2">
      <c r="B1872" t="s">
        <v>13814</v>
      </c>
      <c r="C1872" t="s">
        <v>13815</v>
      </c>
      <c r="D1872" t="s">
        <v>7924</v>
      </c>
      <c r="E1872">
        <v>2024</v>
      </c>
      <c r="F1872" t="s">
        <v>705</v>
      </c>
      <c r="G1872" t="s">
        <v>13816</v>
      </c>
      <c r="H1872" t="s">
        <v>1723</v>
      </c>
      <c r="I1872" t="s">
        <v>13817</v>
      </c>
      <c r="K1872" t="s">
        <v>13818</v>
      </c>
      <c r="L1872" t="s">
        <v>13819</v>
      </c>
      <c r="O1872" t="s">
        <v>13820</v>
      </c>
      <c r="Q1872" t="s">
        <v>7930</v>
      </c>
      <c r="U1872">
        <v>46040.561435185176</v>
      </c>
      <c r="V1872">
        <v>46040.561435185176</v>
      </c>
      <c r="W1872" t="s">
        <v>44</v>
      </c>
      <c r="Y1872" t="s">
        <v>45</v>
      </c>
      <c r="AA1872" t="s">
        <v>46</v>
      </c>
    </row>
    <row r="1873" spans="2:37" hidden="1" x14ac:dyDescent="0.2">
      <c r="B1873" t="s">
        <v>13821</v>
      </c>
      <c r="C1873" t="s">
        <v>13822</v>
      </c>
      <c r="D1873" t="s">
        <v>13823</v>
      </c>
      <c r="E1873">
        <v>2020</v>
      </c>
      <c r="F1873" t="s">
        <v>705</v>
      </c>
      <c r="G1873" t="s">
        <v>13824</v>
      </c>
      <c r="H1873" t="s">
        <v>2446</v>
      </c>
      <c r="I1873" t="s">
        <v>13825</v>
      </c>
      <c r="K1873" t="s">
        <v>13826</v>
      </c>
      <c r="L1873" t="s">
        <v>13827</v>
      </c>
      <c r="O1873" t="s">
        <v>13828</v>
      </c>
      <c r="Q1873" t="s">
        <v>13829</v>
      </c>
      <c r="U1873">
        <v>46040.561435185176</v>
      </c>
      <c r="V1873">
        <v>46040.561435185176</v>
      </c>
      <c r="W1873" t="s">
        <v>44</v>
      </c>
      <c r="Y1873" t="s">
        <v>45</v>
      </c>
      <c r="AA1873" t="s">
        <v>46</v>
      </c>
    </row>
    <row r="1874" spans="2:37" hidden="1" x14ac:dyDescent="0.2">
      <c r="B1874" t="s">
        <v>13830</v>
      </c>
      <c r="C1874" t="s">
        <v>13831</v>
      </c>
      <c r="D1874" t="s">
        <v>3052</v>
      </c>
      <c r="E1874">
        <v>2022</v>
      </c>
      <c r="F1874" t="s">
        <v>705</v>
      </c>
      <c r="G1874" t="s">
        <v>13832</v>
      </c>
      <c r="H1874" t="s">
        <v>2821</v>
      </c>
      <c r="I1874" t="s">
        <v>13833</v>
      </c>
      <c r="K1874" t="s">
        <v>13834</v>
      </c>
      <c r="L1874" t="s">
        <v>13835</v>
      </c>
      <c r="O1874" t="s">
        <v>13836</v>
      </c>
      <c r="Q1874" t="s">
        <v>3059</v>
      </c>
      <c r="S1874" t="s">
        <v>13837</v>
      </c>
      <c r="U1874">
        <v>46040.561435185176</v>
      </c>
      <c r="V1874">
        <v>46040.561435185176</v>
      </c>
      <c r="W1874" t="s">
        <v>44</v>
      </c>
      <c r="Y1874" t="s">
        <v>45</v>
      </c>
      <c r="AA1874" t="s">
        <v>46</v>
      </c>
    </row>
    <row r="1875" spans="2:37" hidden="1" x14ac:dyDescent="0.2">
      <c r="B1875" t="s">
        <v>13838</v>
      </c>
      <c r="C1875" t="s">
        <v>13839</v>
      </c>
      <c r="D1875" t="s">
        <v>3052</v>
      </c>
      <c r="E1875">
        <v>2022</v>
      </c>
      <c r="F1875" t="s">
        <v>705</v>
      </c>
      <c r="G1875" t="s">
        <v>13840</v>
      </c>
      <c r="H1875" t="s">
        <v>1068</v>
      </c>
      <c r="I1875" t="s">
        <v>13841</v>
      </c>
      <c r="K1875" t="s">
        <v>13842</v>
      </c>
      <c r="L1875" t="s">
        <v>13843</v>
      </c>
      <c r="O1875" t="s">
        <v>13844</v>
      </c>
      <c r="Q1875" t="s">
        <v>3059</v>
      </c>
      <c r="S1875" t="s">
        <v>13016</v>
      </c>
      <c r="U1875">
        <v>46040.561435185176</v>
      </c>
      <c r="V1875">
        <v>46040.561435185176</v>
      </c>
      <c r="W1875" t="s">
        <v>44</v>
      </c>
      <c r="Y1875" t="s">
        <v>45</v>
      </c>
      <c r="AA1875" t="s">
        <v>46</v>
      </c>
    </row>
    <row r="1876" spans="2:37" hidden="1" x14ac:dyDescent="0.2">
      <c r="B1876" t="s">
        <v>13845</v>
      </c>
      <c r="C1876" t="s">
        <v>13846</v>
      </c>
      <c r="D1876" t="s">
        <v>5711</v>
      </c>
      <c r="E1876">
        <v>2023</v>
      </c>
      <c r="F1876" t="s">
        <v>705</v>
      </c>
      <c r="G1876" t="s">
        <v>13847</v>
      </c>
      <c r="H1876" t="s">
        <v>480</v>
      </c>
      <c r="I1876" t="s">
        <v>13848</v>
      </c>
      <c r="K1876" t="s">
        <v>13849</v>
      </c>
      <c r="L1876" t="s">
        <v>13850</v>
      </c>
      <c r="O1876" t="s">
        <v>13851</v>
      </c>
      <c r="Q1876" t="s">
        <v>5717</v>
      </c>
      <c r="U1876">
        <v>46040.561435185176</v>
      </c>
      <c r="V1876">
        <v>46040.561435185176</v>
      </c>
      <c r="W1876" t="s">
        <v>44</v>
      </c>
      <c r="Y1876" t="s">
        <v>45</v>
      </c>
      <c r="AA1876" t="s">
        <v>46</v>
      </c>
    </row>
    <row r="1877" spans="2:37" hidden="1" x14ac:dyDescent="0.2">
      <c r="B1877" t="s">
        <v>13852</v>
      </c>
      <c r="C1877" t="s">
        <v>13853</v>
      </c>
      <c r="D1877" t="s">
        <v>704</v>
      </c>
      <c r="E1877">
        <v>2024</v>
      </c>
      <c r="F1877" t="s">
        <v>705</v>
      </c>
      <c r="G1877" t="s">
        <v>13854</v>
      </c>
      <c r="H1877" t="s">
        <v>1229</v>
      </c>
      <c r="I1877" t="s">
        <v>13855</v>
      </c>
      <c r="K1877" t="s">
        <v>13856</v>
      </c>
      <c r="L1877" t="s">
        <v>13857</v>
      </c>
      <c r="O1877" t="s">
        <v>13858</v>
      </c>
      <c r="Q1877" t="s">
        <v>712</v>
      </c>
      <c r="U1877">
        <v>46040.561435185176</v>
      </c>
      <c r="V1877">
        <v>46040.561435185176</v>
      </c>
      <c r="W1877" t="s">
        <v>44</v>
      </c>
      <c r="Y1877" t="s">
        <v>45</v>
      </c>
      <c r="AA1877" t="s">
        <v>46</v>
      </c>
    </row>
    <row r="1878" spans="2:37" hidden="1" x14ac:dyDescent="0.2">
      <c r="B1878" t="s">
        <v>13859</v>
      </c>
      <c r="C1878" t="s">
        <v>13860</v>
      </c>
      <c r="D1878" t="s">
        <v>3188</v>
      </c>
      <c r="E1878">
        <v>2024</v>
      </c>
      <c r="F1878" t="s">
        <v>705</v>
      </c>
      <c r="G1878" t="s">
        <v>13861</v>
      </c>
      <c r="H1878" t="s">
        <v>7146</v>
      </c>
      <c r="I1878" t="s">
        <v>13862</v>
      </c>
      <c r="K1878" t="s">
        <v>13863</v>
      </c>
      <c r="L1878" t="s">
        <v>13864</v>
      </c>
      <c r="O1878" t="s">
        <v>13865</v>
      </c>
      <c r="Q1878" t="s">
        <v>3195</v>
      </c>
      <c r="U1878">
        <v>46040.561435185176</v>
      </c>
      <c r="V1878">
        <v>46040.561435185176</v>
      </c>
      <c r="W1878" t="s">
        <v>44</v>
      </c>
      <c r="Y1878" t="s">
        <v>45</v>
      </c>
      <c r="AA1878" t="s">
        <v>46</v>
      </c>
    </row>
    <row r="1879" spans="2:37" hidden="1" x14ac:dyDescent="0.2">
      <c r="B1879" t="s">
        <v>13866</v>
      </c>
      <c r="C1879" t="s">
        <v>13867</v>
      </c>
      <c r="D1879" t="s">
        <v>2781</v>
      </c>
      <c r="E1879">
        <v>2022</v>
      </c>
      <c r="F1879" t="s">
        <v>705</v>
      </c>
      <c r="G1879" t="s">
        <v>13868</v>
      </c>
      <c r="H1879" t="s">
        <v>8961</v>
      </c>
      <c r="I1879" t="s">
        <v>13869</v>
      </c>
      <c r="K1879" t="s">
        <v>13870</v>
      </c>
      <c r="L1879" t="s">
        <v>13871</v>
      </c>
      <c r="O1879" t="s">
        <v>13872</v>
      </c>
      <c r="Q1879" t="s">
        <v>2787</v>
      </c>
      <c r="U1879">
        <v>46040.561435185176</v>
      </c>
      <c r="V1879">
        <v>46040.561435185176</v>
      </c>
      <c r="W1879" t="s">
        <v>44</v>
      </c>
      <c r="Y1879" t="s">
        <v>45</v>
      </c>
      <c r="AA1879" t="s">
        <v>46</v>
      </c>
    </row>
    <row r="1880" spans="2:37" hidden="1" x14ac:dyDescent="0.2">
      <c r="B1880" t="s">
        <v>13873</v>
      </c>
      <c r="C1880" t="s">
        <v>13874</v>
      </c>
      <c r="D1880" t="s">
        <v>10488</v>
      </c>
      <c r="E1880">
        <v>2021</v>
      </c>
      <c r="F1880" t="s">
        <v>705</v>
      </c>
      <c r="G1880" t="s">
        <v>13875</v>
      </c>
      <c r="H1880" t="s">
        <v>13027</v>
      </c>
      <c r="I1880" t="s">
        <v>13876</v>
      </c>
      <c r="K1880" t="s">
        <v>13877</v>
      </c>
      <c r="L1880" t="s">
        <v>13878</v>
      </c>
      <c r="O1880" t="s">
        <v>13879</v>
      </c>
      <c r="Q1880" t="s">
        <v>10494</v>
      </c>
      <c r="U1880">
        <v>46040.561435185176</v>
      </c>
      <c r="V1880">
        <v>46040.561435185176</v>
      </c>
      <c r="W1880" t="s">
        <v>44</v>
      </c>
      <c r="Y1880" t="s">
        <v>45</v>
      </c>
      <c r="AA1880" t="s">
        <v>46</v>
      </c>
    </row>
    <row r="1881" spans="2:37" hidden="1" x14ac:dyDescent="0.2">
      <c r="B1881" t="s">
        <v>13880</v>
      </c>
      <c r="C1881" t="s">
        <v>13881</v>
      </c>
      <c r="D1881" t="s">
        <v>8395</v>
      </c>
      <c r="E1881">
        <v>2024</v>
      </c>
      <c r="F1881" t="s">
        <v>705</v>
      </c>
      <c r="G1881" t="s">
        <v>13882</v>
      </c>
      <c r="H1881" t="s">
        <v>588</v>
      </c>
      <c r="I1881" t="s">
        <v>13883</v>
      </c>
      <c r="K1881" t="s">
        <v>13884</v>
      </c>
      <c r="L1881" t="s">
        <v>13885</v>
      </c>
      <c r="O1881" t="s">
        <v>13886</v>
      </c>
      <c r="Q1881" t="s">
        <v>8401</v>
      </c>
      <c r="U1881">
        <v>46040.561435185176</v>
      </c>
      <c r="V1881">
        <v>46040.561435185176</v>
      </c>
      <c r="W1881" t="s">
        <v>44</v>
      </c>
      <c r="Y1881" t="s">
        <v>45</v>
      </c>
      <c r="AA1881" t="s">
        <v>46</v>
      </c>
    </row>
    <row r="1882" spans="2:37" hidden="1" x14ac:dyDescent="0.2">
      <c r="B1882" t="s">
        <v>13887</v>
      </c>
      <c r="C1882" t="s">
        <v>13888</v>
      </c>
      <c r="D1882" t="s">
        <v>3052</v>
      </c>
      <c r="E1882">
        <v>2022</v>
      </c>
      <c r="F1882" t="s">
        <v>705</v>
      </c>
      <c r="G1882" t="s">
        <v>13889</v>
      </c>
      <c r="H1882" t="s">
        <v>8703</v>
      </c>
      <c r="I1882" t="s">
        <v>13890</v>
      </c>
      <c r="K1882" t="s">
        <v>13891</v>
      </c>
      <c r="L1882" t="s">
        <v>13892</v>
      </c>
      <c r="O1882" t="s">
        <v>13893</v>
      </c>
      <c r="Q1882" t="s">
        <v>3059</v>
      </c>
      <c r="S1882" t="s">
        <v>11887</v>
      </c>
      <c r="U1882">
        <v>46040.561562499999</v>
      </c>
      <c r="V1882">
        <v>46040.561562499999</v>
      </c>
      <c r="W1882" t="s">
        <v>44</v>
      </c>
      <c r="Y1882" t="s">
        <v>45</v>
      </c>
      <c r="AA1882" t="s">
        <v>46</v>
      </c>
    </row>
    <row r="1883" spans="2:37" hidden="1" x14ac:dyDescent="0.2">
      <c r="B1883" t="s">
        <v>13894</v>
      </c>
      <c r="C1883" t="s">
        <v>13895</v>
      </c>
      <c r="D1883" t="s">
        <v>13896</v>
      </c>
      <c r="E1883">
        <v>2025</v>
      </c>
      <c r="F1883" t="s">
        <v>705</v>
      </c>
      <c r="G1883" t="s">
        <v>13897</v>
      </c>
      <c r="H1883" t="s">
        <v>1723</v>
      </c>
      <c r="I1883" t="s">
        <v>13898</v>
      </c>
      <c r="K1883" t="s">
        <v>13899</v>
      </c>
      <c r="L1883" t="s">
        <v>13900</v>
      </c>
      <c r="O1883" t="s">
        <v>13901</v>
      </c>
      <c r="Q1883" t="s">
        <v>13902</v>
      </c>
      <c r="U1883">
        <v>46040.561562499999</v>
      </c>
      <c r="V1883">
        <v>46040.561562499999</v>
      </c>
      <c r="W1883" t="s">
        <v>44</v>
      </c>
      <c r="Y1883" t="s">
        <v>45</v>
      </c>
      <c r="AA1883" t="s">
        <v>46</v>
      </c>
    </row>
    <row r="1884" spans="2:37" hidden="1" x14ac:dyDescent="0.2">
      <c r="B1884" t="s">
        <v>13903</v>
      </c>
      <c r="C1884" t="s">
        <v>13904</v>
      </c>
      <c r="D1884" t="s">
        <v>7426</v>
      </c>
      <c r="E1884">
        <v>2025</v>
      </c>
      <c r="F1884" t="s">
        <v>705</v>
      </c>
      <c r="G1884" t="s">
        <v>13905</v>
      </c>
      <c r="H1884" t="s">
        <v>7428</v>
      </c>
      <c r="I1884" t="s">
        <v>13906</v>
      </c>
      <c r="K1884" t="s">
        <v>13907</v>
      </c>
      <c r="L1884" t="s">
        <v>13908</v>
      </c>
      <c r="O1884" t="s">
        <v>13909</v>
      </c>
      <c r="Q1884" t="s">
        <v>7433</v>
      </c>
      <c r="U1884">
        <v>46040.561562499999</v>
      </c>
      <c r="V1884">
        <v>46040.561562499999</v>
      </c>
      <c r="W1884" t="s">
        <v>44</v>
      </c>
      <c r="Y1884" t="s">
        <v>45</v>
      </c>
      <c r="AA1884" t="s">
        <v>46</v>
      </c>
    </row>
    <row r="1885" spans="2:37" x14ac:dyDescent="0.2">
      <c r="B1885" t="s">
        <v>13910</v>
      </c>
      <c r="C1885" t="s">
        <v>13911</v>
      </c>
      <c r="D1885" t="s">
        <v>704</v>
      </c>
      <c r="E1885">
        <v>2026</v>
      </c>
      <c r="F1885" t="s">
        <v>705</v>
      </c>
      <c r="G1885" t="s">
        <v>13912</v>
      </c>
      <c r="H1885" t="s">
        <v>8840</v>
      </c>
      <c r="I1885" t="s">
        <v>13913</v>
      </c>
      <c r="K1885" t="s">
        <v>13914</v>
      </c>
      <c r="L1885" t="s">
        <v>13915</v>
      </c>
      <c r="O1885" t="s">
        <v>13916</v>
      </c>
      <c r="Q1885" t="s">
        <v>712</v>
      </c>
      <c r="U1885">
        <v>46040.561562499999</v>
      </c>
      <c r="V1885">
        <v>46040.561562499999</v>
      </c>
      <c r="W1885" t="s">
        <v>44</v>
      </c>
      <c r="Y1885" t="s">
        <v>45</v>
      </c>
      <c r="AA1885" t="s">
        <v>60</v>
      </c>
      <c r="AB1885" t="s">
        <v>67</v>
      </c>
      <c r="AC1885" t="s">
        <v>13917</v>
      </c>
      <c r="AD1885" t="s">
        <v>109</v>
      </c>
      <c r="AE1885" t="s">
        <v>13918</v>
      </c>
      <c r="AF1885" t="s">
        <v>67</v>
      </c>
      <c r="AG1885" t="s">
        <v>13919</v>
      </c>
      <c r="AH1885" t="s">
        <v>67</v>
      </c>
      <c r="AI1885" t="s">
        <v>13920</v>
      </c>
      <c r="AJ1885" t="s">
        <v>67</v>
      </c>
      <c r="AK1885" t="s">
        <v>13921</v>
      </c>
    </row>
    <row r="1886" spans="2:37" hidden="1" x14ac:dyDescent="0.2">
      <c r="B1886" t="s">
        <v>13922</v>
      </c>
      <c r="C1886" t="s">
        <v>13923</v>
      </c>
      <c r="D1886" t="s">
        <v>10308</v>
      </c>
      <c r="E1886">
        <v>2026</v>
      </c>
      <c r="F1886" t="s">
        <v>705</v>
      </c>
      <c r="G1886" t="s">
        <v>13924</v>
      </c>
      <c r="H1886" t="s">
        <v>3406</v>
      </c>
      <c r="I1886" t="s">
        <v>13925</v>
      </c>
      <c r="K1886" t="s">
        <v>13926</v>
      </c>
      <c r="L1886" t="s">
        <v>13927</v>
      </c>
      <c r="O1886" t="s">
        <v>13928</v>
      </c>
      <c r="Q1886" t="s">
        <v>10314</v>
      </c>
      <c r="U1886">
        <v>46040.561562499999</v>
      </c>
      <c r="V1886">
        <v>46040.561562499999</v>
      </c>
      <c r="W1886" t="s">
        <v>44</v>
      </c>
      <c r="Y1886" t="s">
        <v>45</v>
      </c>
      <c r="AA1886" t="s">
        <v>46</v>
      </c>
    </row>
    <row r="1887" spans="2:37" hidden="1" x14ac:dyDescent="0.2">
      <c r="B1887" t="s">
        <v>13929</v>
      </c>
      <c r="C1887" t="s">
        <v>13930</v>
      </c>
      <c r="D1887" t="s">
        <v>13931</v>
      </c>
      <c r="E1887">
        <v>2024</v>
      </c>
      <c r="F1887" t="s">
        <v>705</v>
      </c>
      <c r="G1887" t="s">
        <v>13932</v>
      </c>
      <c r="H1887" t="s">
        <v>386</v>
      </c>
      <c r="I1887" t="s">
        <v>13933</v>
      </c>
      <c r="K1887" t="s">
        <v>13934</v>
      </c>
      <c r="L1887" t="s">
        <v>13935</v>
      </c>
      <c r="O1887" t="s">
        <v>13936</v>
      </c>
      <c r="Q1887" t="s">
        <v>13937</v>
      </c>
      <c r="U1887">
        <v>46040.561562499999</v>
      </c>
      <c r="V1887">
        <v>46040.561562499999</v>
      </c>
      <c r="W1887" t="s">
        <v>44</v>
      </c>
      <c r="Y1887" t="s">
        <v>45</v>
      </c>
      <c r="AA1887" t="s">
        <v>46</v>
      </c>
    </row>
    <row r="1888" spans="2:37" x14ac:dyDescent="0.2">
      <c r="B1888" t="s">
        <v>13938</v>
      </c>
      <c r="C1888" t="s">
        <v>13939</v>
      </c>
      <c r="D1888" t="s">
        <v>8959</v>
      </c>
      <c r="E1888">
        <v>2022</v>
      </c>
      <c r="F1888" t="s">
        <v>705</v>
      </c>
      <c r="G1888" t="s">
        <v>13940</v>
      </c>
      <c r="H1888" t="s">
        <v>8251</v>
      </c>
      <c r="I1888" t="s">
        <v>13941</v>
      </c>
      <c r="K1888" t="s">
        <v>13942</v>
      </c>
      <c r="L1888" t="s">
        <v>13943</v>
      </c>
      <c r="O1888" t="s">
        <v>13944</v>
      </c>
      <c r="Q1888" t="s">
        <v>8966</v>
      </c>
      <c r="U1888">
        <v>46040.561562499999</v>
      </c>
      <c r="V1888">
        <v>46040.561562499999</v>
      </c>
      <c r="W1888" t="s">
        <v>44</v>
      </c>
      <c r="Y1888" t="s">
        <v>45</v>
      </c>
      <c r="AA1888" t="s">
        <v>60</v>
      </c>
      <c r="AB1888" t="s">
        <v>109</v>
      </c>
      <c r="AC1888" t="s">
        <v>13945</v>
      </c>
      <c r="AD1888" t="s">
        <v>67</v>
      </c>
      <c r="AE1888" t="s">
        <v>13946</v>
      </c>
      <c r="AF1888" t="s">
        <v>67</v>
      </c>
      <c r="AG1888" t="s">
        <v>13947</v>
      </c>
      <c r="AH1888" t="s">
        <v>72</v>
      </c>
      <c r="AI1888" t="s">
        <v>13948</v>
      </c>
      <c r="AJ1888" t="s">
        <v>67</v>
      </c>
      <c r="AK1888" t="s">
        <v>13949</v>
      </c>
    </row>
    <row r="1889" spans="2:37" hidden="1" x14ac:dyDescent="0.2">
      <c r="B1889" t="s">
        <v>13950</v>
      </c>
      <c r="C1889" t="s">
        <v>13951</v>
      </c>
      <c r="D1889" t="s">
        <v>13952</v>
      </c>
      <c r="E1889">
        <v>2021</v>
      </c>
      <c r="F1889" t="s">
        <v>705</v>
      </c>
      <c r="G1889" t="s">
        <v>13953</v>
      </c>
      <c r="H1889" t="s">
        <v>1617</v>
      </c>
      <c r="I1889" t="s">
        <v>13954</v>
      </c>
      <c r="K1889" t="s">
        <v>13955</v>
      </c>
      <c r="L1889" t="s">
        <v>13956</v>
      </c>
      <c r="O1889" t="s">
        <v>13957</v>
      </c>
      <c r="Q1889" t="s">
        <v>13958</v>
      </c>
      <c r="U1889">
        <v>46040.561562499999</v>
      </c>
      <c r="V1889">
        <v>46040.561562499999</v>
      </c>
      <c r="W1889" t="s">
        <v>44</v>
      </c>
      <c r="Y1889" t="s">
        <v>45</v>
      </c>
      <c r="AA1889" t="s">
        <v>46</v>
      </c>
    </row>
    <row r="1890" spans="2:37" hidden="1" x14ac:dyDescent="0.2">
      <c r="B1890" t="s">
        <v>13959</v>
      </c>
      <c r="C1890" t="s">
        <v>13960</v>
      </c>
      <c r="D1890" t="s">
        <v>2819</v>
      </c>
      <c r="E1890">
        <v>2024</v>
      </c>
      <c r="F1890" t="s">
        <v>705</v>
      </c>
      <c r="G1890" t="s">
        <v>13961</v>
      </c>
      <c r="H1890" t="s">
        <v>2558</v>
      </c>
      <c r="I1890" t="s">
        <v>13962</v>
      </c>
      <c r="K1890" t="s">
        <v>13963</v>
      </c>
      <c r="L1890" t="s">
        <v>13964</v>
      </c>
      <c r="O1890" t="s">
        <v>13965</v>
      </c>
      <c r="Q1890" t="s">
        <v>2826</v>
      </c>
      <c r="U1890">
        <v>46040.561562499999</v>
      </c>
      <c r="V1890">
        <v>46040.561562499999</v>
      </c>
      <c r="W1890" t="s">
        <v>44</v>
      </c>
      <c r="Y1890" t="s">
        <v>45</v>
      </c>
      <c r="AA1890" t="s">
        <v>46</v>
      </c>
    </row>
    <row r="1891" spans="2:37" hidden="1" x14ac:dyDescent="0.2">
      <c r="B1891" t="s">
        <v>13966</v>
      </c>
      <c r="C1891" t="s">
        <v>13967</v>
      </c>
      <c r="D1891" t="s">
        <v>6783</v>
      </c>
      <c r="E1891">
        <v>2025</v>
      </c>
      <c r="F1891" t="s">
        <v>705</v>
      </c>
      <c r="G1891" t="s">
        <v>13968</v>
      </c>
      <c r="H1891" t="s">
        <v>3080</v>
      </c>
      <c r="I1891" t="s">
        <v>13969</v>
      </c>
      <c r="K1891" t="s">
        <v>13970</v>
      </c>
      <c r="L1891" t="s">
        <v>13971</v>
      </c>
      <c r="O1891" t="s">
        <v>13972</v>
      </c>
      <c r="Q1891" t="s">
        <v>2561</v>
      </c>
      <c r="U1891">
        <v>46040.561562499999</v>
      </c>
      <c r="V1891">
        <v>46040.561562499999</v>
      </c>
      <c r="W1891" t="s">
        <v>44</v>
      </c>
      <c r="Y1891" t="s">
        <v>45</v>
      </c>
      <c r="AA1891" t="s">
        <v>46</v>
      </c>
    </row>
    <row r="1892" spans="2:37" hidden="1" x14ac:dyDescent="0.2">
      <c r="B1892" t="s">
        <v>13973</v>
      </c>
      <c r="C1892" t="s">
        <v>13974</v>
      </c>
      <c r="D1892" t="s">
        <v>7160</v>
      </c>
      <c r="E1892">
        <v>2026</v>
      </c>
      <c r="F1892" t="s">
        <v>705</v>
      </c>
      <c r="G1892" t="s">
        <v>13975</v>
      </c>
      <c r="H1892" t="s">
        <v>1872</v>
      </c>
      <c r="I1892" t="s">
        <v>13976</v>
      </c>
      <c r="K1892" t="s">
        <v>13977</v>
      </c>
      <c r="L1892" t="s">
        <v>13978</v>
      </c>
      <c r="O1892" t="s">
        <v>13979</v>
      </c>
      <c r="Q1892" t="s">
        <v>7166</v>
      </c>
      <c r="U1892">
        <v>46040.561562499999</v>
      </c>
      <c r="V1892">
        <v>46040.561562499999</v>
      </c>
      <c r="W1892" t="s">
        <v>44</v>
      </c>
      <c r="Y1892" t="s">
        <v>45</v>
      </c>
      <c r="AA1892" t="s">
        <v>46</v>
      </c>
    </row>
    <row r="1893" spans="2:37" hidden="1" x14ac:dyDescent="0.2">
      <c r="B1893" t="s">
        <v>13980</v>
      </c>
      <c r="C1893" t="s">
        <v>13981</v>
      </c>
      <c r="D1893" t="s">
        <v>7688</v>
      </c>
      <c r="E1893">
        <v>2023</v>
      </c>
      <c r="F1893" t="s">
        <v>705</v>
      </c>
      <c r="G1893" t="s">
        <v>13982</v>
      </c>
      <c r="H1893" t="s">
        <v>1204</v>
      </c>
      <c r="I1893" t="s">
        <v>13983</v>
      </c>
      <c r="K1893" t="s">
        <v>13984</v>
      </c>
      <c r="L1893" t="s">
        <v>13985</v>
      </c>
      <c r="O1893" t="s">
        <v>13986</v>
      </c>
      <c r="Q1893" t="s">
        <v>7694</v>
      </c>
      <c r="U1893">
        <v>46040.561562499999</v>
      </c>
      <c r="V1893">
        <v>46040.561562499999</v>
      </c>
      <c r="W1893" t="s">
        <v>44</v>
      </c>
      <c r="Y1893" t="s">
        <v>45</v>
      </c>
      <c r="AA1893" t="s">
        <v>46</v>
      </c>
    </row>
    <row r="1894" spans="2:37" hidden="1" x14ac:dyDescent="0.2">
      <c r="B1894" t="s">
        <v>13987</v>
      </c>
      <c r="C1894" t="s">
        <v>13988</v>
      </c>
      <c r="D1894" t="s">
        <v>2772</v>
      </c>
      <c r="E1894">
        <v>2025</v>
      </c>
      <c r="F1894" t="s">
        <v>705</v>
      </c>
      <c r="G1894" t="s">
        <v>13989</v>
      </c>
      <c r="H1894" t="s">
        <v>1409</v>
      </c>
      <c r="I1894" t="s">
        <v>13990</v>
      </c>
      <c r="K1894" t="s">
        <v>13991</v>
      </c>
      <c r="L1894" t="s">
        <v>13992</v>
      </c>
      <c r="O1894" t="s">
        <v>13993</v>
      </c>
      <c r="Q1894" t="s">
        <v>2778</v>
      </c>
      <c r="U1894">
        <v>46040.561562499999</v>
      </c>
      <c r="V1894">
        <v>46040.561562499999</v>
      </c>
      <c r="W1894" t="s">
        <v>44</v>
      </c>
      <c r="Y1894" t="s">
        <v>45</v>
      </c>
      <c r="AA1894" t="s">
        <v>46</v>
      </c>
    </row>
    <row r="1895" spans="2:37" x14ac:dyDescent="0.2">
      <c r="B1895" t="s">
        <v>13994</v>
      </c>
      <c r="C1895" t="s">
        <v>13995</v>
      </c>
      <c r="D1895" t="s">
        <v>2803</v>
      </c>
      <c r="E1895">
        <v>2021</v>
      </c>
      <c r="F1895" t="s">
        <v>705</v>
      </c>
      <c r="G1895" t="s">
        <v>13996</v>
      </c>
      <c r="H1895" t="s">
        <v>3080</v>
      </c>
      <c r="I1895" t="s">
        <v>13997</v>
      </c>
      <c r="K1895" t="s">
        <v>13998</v>
      </c>
      <c r="L1895" t="s">
        <v>13999</v>
      </c>
      <c r="O1895" t="s">
        <v>14000</v>
      </c>
      <c r="Q1895" t="s">
        <v>2809</v>
      </c>
      <c r="U1895">
        <v>46040.561562499999</v>
      </c>
      <c r="V1895">
        <v>46040.561562499999</v>
      </c>
      <c r="W1895" t="s">
        <v>44</v>
      </c>
      <c r="Y1895" t="s">
        <v>45</v>
      </c>
      <c r="AA1895" t="s">
        <v>60</v>
      </c>
      <c r="AB1895" t="s">
        <v>109</v>
      </c>
      <c r="AC1895" t="s">
        <v>14001</v>
      </c>
      <c r="AD1895" t="s">
        <v>72</v>
      </c>
      <c r="AE1895" t="s">
        <v>14002</v>
      </c>
      <c r="AF1895" t="s">
        <v>109</v>
      </c>
      <c r="AG1895" t="s">
        <v>14003</v>
      </c>
      <c r="AH1895" t="s">
        <v>109</v>
      </c>
      <c r="AI1895" t="s">
        <v>4251</v>
      </c>
      <c r="AJ1895" t="s">
        <v>67</v>
      </c>
      <c r="AK1895" t="s">
        <v>14004</v>
      </c>
    </row>
    <row r="1896" spans="2:37" hidden="1" x14ac:dyDescent="0.2">
      <c r="B1896" t="s">
        <v>14005</v>
      </c>
      <c r="C1896" t="s">
        <v>14006</v>
      </c>
      <c r="D1896" t="s">
        <v>2737</v>
      </c>
      <c r="E1896">
        <v>2022</v>
      </c>
      <c r="F1896" t="s">
        <v>705</v>
      </c>
      <c r="G1896" t="s">
        <v>14007</v>
      </c>
      <c r="H1896" t="s">
        <v>91</v>
      </c>
      <c r="I1896" t="s">
        <v>14008</v>
      </c>
      <c r="K1896" t="s">
        <v>14009</v>
      </c>
      <c r="L1896" t="s">
        <v>14010</v>
      </c>
      <c r="O1896" t="s">
        <v>14011</v>
      </c>
      <c r="Q1896" t="s">
        <v>1357</v>
      </c>
      <c r="U1896">
        <v>46040.561562499999</v>
      </c>
      <c r="V1896">
        <v>46040.561562499999</v>
      </c>
      <c r="W1896" t="s">
        <v>44</v>
      </c>
      <c r="Y1896" t="s">
        <v>45</v>
      </c>
      <c r="AA1896" t="s">
        <v>46</v>
      </c>
    </row>
    <row r="1897" spans="2:37" hidden="1" x14ac:dyDescent="0.2">
      <c r="B1897" t="s">
        <v>14012</v>
      </c>
      <c r="C1897" t="s">
        <v>14013</v>
      </c>
      <c r="D1897" t="s">
        <v>8042</v>
      </c>
      <c r="E1897">
        <v>2025</v>
      </c>
      <c r="F1897" t="s">
        <v>705</v>
      </c>
      <c r="G1897" t="s">
        <v>14014</v>
      </c>
      <c r="H1897" t="s">
        <v>11275</v>
      </c>
      <c r="I1897" t="s">
        <v>14015</v>
      </c>
      <c r="K1897" t="s">
        <v>14016</v>
      </c>
      <c r="L1897" t="s">
        <v>14017</v>
      </c>
      <c r="O1897" t="s">
        <v>14018</v>
      </c>
      <c r="Q1897" t="s">
        <v>8048</v>
      </c>
      <c r="U1897">
        <v>46040.561562499999</v>
      </c>
      <c r="V1897">
        <v>46040.561562499999</v>
      </c>
      <c r="W1897" t="s">
        <v>44</v>
      </c>
      <c r="Y1897" t="s">
        <v>45</v>
      </c>
      <c r="AA1897" t="s">
        <v>46</v>
      </c>
    </row>
    <row r="1898" spans="2:37" x14ac:dyDescent="0.2">
      <c r="B1898" t="s">
        <v>14019</v>
      </c>
      <c r="C1898" t="s">
        <v>14020</v>
      </c>
      <c r="D1898" t="s">
        <v>12780</v>
      </c>
      <c r="E1898">
        <v>2021</v>
      </c>
      <c r="F1898" t="s">
        <v>705</v>
      </c>
      <c r="G1898" t="s">
        <v>14021</v>
      </c>
      <c r="H1898" t="s">
        <v>7807</v>
      </c>
      <c r="I1898" t="s">
        <v>14022</v>
      </c>
      <c r="K1898" t="s">
        <v>14023</v>
      </c>
      <c r="L1898" t="s">
        <v>14024</v>
      </c>
      <c r="O1898" t="s">
        <v>14025</v>
      </c>
      <c r="Q1898" t="s">
        <v>12786</v>
      </c>
      <c r="U1898">
        <v>46040.561562499999</v>
      </c>
      <c r="V1898">
        <v>46040.561562499999</v>
      </c>
      <c r="W1898" t="s">
        <v>44</v>
      </c>
      <c r="Y1898" t="s">
        <v>45</v>
      </c>
      <c r="AA1898" t="s">
        <v>60</v>
      </c>
      <c r="AB1898" t="s">
        <v>67</v>
      </c>
      <c r="AC1898" t="s">
        <v>14026</v>
      </c>
      <c r="AD1898" t="s">
        <v>67</v>
      </c>
      <c r="AE1898" t="s">
        <v>14027</v>
      </c>
      <c r="AF1898" t="s">
        <v>67</v>
      </c>
      <c r="AG1898" t="s">
        <v>14028</v>
      </c>
      <c r="AH1898" t="s">
        <v>72</v>
      </c>
      <c r="AI1898" t="s">
        <v>14029</v>
      </c>
      <c r="AJ1898" t="s">
        <v>67</v>
      </c>
      <c r="AK1898" t="s">
        <v>14030</v>
      </c>
    </row>
    <row r="1899" spans="2:37" hidden="1" x14ac:dyDescent="0.2">
      <c r="B1899" t="s">
        <v>14031</v>
      </c>
      <c r="C1899" t="s">
        <v>14032</v>
      </c>
      <c r="D1899" t="s">
        <v>3052</v>
      </c>
      <c r="E1899">
        <v>2024</v>
      </c>
      <c r="F1899" t="s">
        <v>705</v>
      </c>
      <c r="G1899" t="s">
        <v>14033</v>
      </c>
      <c r="H1899" t="s">
        <v>6699</v>
      </c>
      <c r="I1899" t="s">
        <v>14034</v>
      </c>
      <c r="K1899" t="s">
        <v>14035</v>
      </c>
      <c r="L1899" t="s">
        <v>14036</v>
      </c>
      <c r="O1899" t="s">
        <v>14037</v>
      </c>
      <c r="Q1899" t="s">
        <v>3059</v>
      </c>
      <c r="S1899" t="s">
        <v>8594</v>
      </c>
      <c r="U1899">
        <v>46040.561562499999</v>
      </c>
      <c r="V1899">
        <v>46040.561562499999</v>
      </c>
      <c r="W1899" t="s">
        <v>44</v>
      </c>
      <c r="Y1899" t="s">
        <v>45</v>
      </c>
      <c r="AA1899" t="s">
        <v>46</v>
      </c>
    </row>
    <row r="1900" spans="2:37" hidden="1" x14ac:dyDescent="0.2">
      <c r="B1900" t="s">
        <v>14038</v>
      </c>
      <c r="C1900" t="s">
        <v>14039</v>
      </c>
      <c r="D1900" t="s">
        <v>3052</v>
      </c>
      <c r="E1900">
        <v>2024</v>
      </c>
      <c r="F1900" t="s">
        <v>705</v>
      </c>
      <c r="G1900" t="s">
        <v>14040</v>
      </c>
      <c r="H1900" t="s">
        <v>3458</v>
      </c>
      <c r="I1900" t="s">
        <v>14041</v>
      </c>
      <c r="K1900" t="s">
        <v>14042</v>
      </c>
      <c r="L1900" t="s">
        <v>14043</v>
      </c>
      <c r="O1900" t="s">
        <v>14044</v>
      </c>
      <c r="Q1900" t="s">
        <v>3059</v>
      </c>
      <c r="S1900" t="s">
        <v>9606</v>
      </c>
      <c r="U1900">
        <v>46040.561574074083</v>
      </c>
      <c r="V1900">
        <v>46040.561574074083</v>
      </c>
      <c r="W1900" t="s">
        <v>44</v>
      </c>
      <c r="Y1900" t="s">
        <v>45</v>
      </c>
      <c r="AA1900" t="s">
        <v>46</v>
      </c>
    </row>
    <row r="1901" spans="2:37" hidden="1" x14ac:dyDescent="0.2">
      <c r="B1901" t="s">
        <v>14045</v>
      </c>
      <c r="C1901" t="s">
        <v>14046</v>
      </c>
      <c r="D1901" t="s">
        <v>7688</v>
      </c>
      <c r="E1901">
        <v>2024</v>
      </c>
      <c r="F1901" t="s">
        <v>705</v>
      </c>
      <c r="G1901" t="s">
        <v>14047</v>
      </c>
      <c r="H1901" t="s">
        <v>2689</v>
      </c>
      <c r="I1901" t="s">
        <v>14048</v>
      </c>
      <c r="K1901" t="s">
        <v>14049</v>
      </c>
      <c r="L1901" t="s">
        <v>14050</v>
      </c>
      <c r="O1901" t="s">
        <v>14051</v>
      </c>
      <c r="Q1901" t="s">
        <v>7694</v>
      </c>
      <c r="U1901">
        <v>46040.561574074083</v>
      </c>
      <c r="V1901">
        <v>46040.561574074083</v>
      </c>
      <c r="W1901" t="s">
        <v>44</v>
      </c>
      <c r="Y1901" t="s">
        <v>45</v>
      </c>
      <c r="AA1901" t="s">
        <v>46</v>
      </c>
    </row>
    <row r="1902" spans="2:37" hidden="1" x14ac:dyDescent="0.2">
      <c r="B1902" t="s">
        <v>14052</v>
      </c>
      <c r="C1902" t="s">
        <v>14053</v>
      </c>
      <c r="D1902" t="s">
        <v>2803</v>
      </c>
      <c r="E1902">
        <v>2025</v>
      </c>
      <c r="F1902" t="s">
        <v>705</v>
      </c>
      <c r="G1902" t="s">
        <v>14054</v>
      </c>
      <c r="H1902" t="s">
        <v>6960</v>
      </c>
      <c r="I1902" t="s">
        <v>14055</v>
      </c>
      <c r="K1902" t="s">
        <v>14056</v>
      </c>
      <c r="L1902" t="s">
        <v>14057</v>
      </c>
      <c r="O1902" t="s">
        <v>14058</v>
      </c>
      <c r="Q1902" t="s">
        <v>2809</v>
      </c>
      <c r="U1902">
        <v>46040.561574074083</v>
      </c>
      <c r="V1902">
        <v>46040.561574074083</v>
      </c>
      <c r="W1902" t="s">
        <v>44</v>
      </c>
      <c r="Y1902" t="s">
        <v>45</v>
      </c>
      <c r="AA1902" t="s">
        <v>46</v>
      </c>
    </row>
    <row r="1903" spans="2:37" hidden="1" x14ac:dyDescent="0.2">
      <c r="B1903" t="s">
        <v>14059</v>
      </c>
      <c r="C1903" t="s">
        <v>14060</v>
      </c>
      <c r="D1903" t="s">
        <v>7688</v>
      </c>
      <c r="E1903">
        <v>2025</v>
      </c>
      <c r="F1903" t="s">
        <v>705</v>
      </c>
      <c r="G1903" t="s">
        <v>10598</v>
      </c>
      <c r="H1903" t="s">
        <v>1354</v>
      </c>
      <c r="I1903" t="s">
        <v>14061</v>
      </c>
      <c r="K1903" t="s">
        <v>14062</v>
      </c>
      <c r="L1903" t="s">
        <v>14063</v>
      </c>
      <c r="O1903" t="s">
        <v>14064</v>
      </c>
      <c r="Q1903" t="s">
        <v>7694</v>
      </c>
      <c r="U1903">
        <v>46040.561574074083</v>
      </c>
      <c r="V1903">
        <v>46040.561574074083</v>
      </c>
      <c r="W1903" t="s">
        <v>44</v>
      </c>
      <c r="Y1903" t="s">
        <v>45</v>
      </c>
      <c r="AA1903" t="s">
        <v>46</v>
      </c>
    </row>
    <row r="1904" spans="2:37" hidden="1" x14ac:dyDescent="0.2">
      <c r="B1904" t="s">
        <v>14065</v>
      </c>
      <c r="C1904" t="s">
        <v>14066</v>
      </c>
      <c r="D1904" t="s">
        <v>8923</v>
      </c>
      <c r="E1904">
        <v>2021</v>
      </c>
      <c r="F1904" t="s">
        <v>705</v>
      </c>
      <c r="G1904" t="s">
        <v>14067</v>
      </c>
      <c r="H1904" t="s">
        <v>14068</v>
      </c>
      <c r="I1904" t="s">
        <v>14069</v>
      </c>
      <c r="K1904" t="s">
        <v>14070</v>
      </c>
      <c r="L1904" t="s">
        <v>14071</v>
      </c>
      <c r="O1904" t="s">
        <v>14072</v>
      </c>
      <c r="Q1904" t="s">
        <v>8930</v>
      </c>
      <c r="U1904">
        <v>46040.561574074083</v>
      </c>
      <c r="V1904">
        <v>46040.561574074083</v>
      </c>
      <c r="W1904" t="s">
        <v>44</v>
      </c>
      <c r="Y1904" t="s">
        <v>45</v>
      </c>
      <c r="AA1904" t="s">
        <v>46</v>
      </c>
    </row>
    <row r="1905" spans="2:27" hidden="1" x14ac:dyDescent="0.2">
      <c r="B1905" t="s">
        <v>14073</v>
      </c>
      <c r="C1905" t="s">
        <v>14074</v>
      </c>
      <c r="D1905" t="s">
        <v>3901</v>
      </c>
      <c r="E1905">
        <v>2026</v>
      </c>
      <c r="F1905" t="s">
        <v>705</v>
      </c>
      <c r="G1905" t="s">
        <v>14075</v>
      </c>
      <c r="H1905" t="s">
        <v>3064</v>
      </c>
      <c r="I1905" t="s">
        <v>14076</v>
      </c>
      <c r="K1905" t="s">
        <v>14077</v>
      </c>
      <c r="L1905" t="s">
        <v>14078</v>
      </c>
      <c r="O1905" t="s">
        <v>14079</v>
      </c>
      <c r="Q1905" t="s">
        <v>3907</v>
      </c>
      <c r="U1905">
        <v>46040.561574074083</v>
      </c>
      <c r="V1905">
        <v>46040.561574074083</v>
      </c>
      <c r="W1905" t="s">
        <v>44</v>
      </c>
      <c r="Y1905" t="s">
        <v>45</v>
      </c>
      <c r="AA1905" t="s">
        <v>46</v>
      </c>
    </row>
    <row r="1906" spans="2:27" hidden="1" x14ac:dyDescent="0.2">
      <c r="B1906" t="s">
        <v>14080</v>
      </c>
      <c r="C1906" t="s">
        <v>14081</v>
      </c>
      <c r="D1906" t="s">
        <v>7426</v>
      </c>
      <c r="E1906">
        <v>2022</v>
      </c>
      <c r="F1906" t="s">
        <v>705</v>
      </c>
      <c r="G1906" t="s">
        <v>14082</v>
      </c>
      <c r="H1906" t="s">
        <v>877</v>
      </c>
      <c r="I1906" t="s">
        <v>14083</v>
      </c>
      <c r="K1906" t="s">
        <v>14084</v>
      </c>
      <c r="L1906" t="s">
        <v>14085</v>
      </c>
      <c r="O1906" t="s">
        <v>14086</v>
      </c>
      <c r="Q1906" t="s">
        <v>7433</v>
      </c>
      <c r="U1906">
        <v>46040.561574074083</v>
      </c>
      <c r="V1906">
        <v>46040.561574074083</v>
      </c>
      <c r="W1906" t="s">
        <v>44</v>
      </c>
      <c r="Y1906" t="s">
        <v>45</v>
      </c>
      <c r="AA1906" t="s">
        <v>46</v>
      </c>
    </row>
    <row r="1907" spans="2:27" hidden="1" x14ac:dyDescent="0.2">
      <c r="B1907" t="s">
        <v>14087</v>
      </c>
      <c r="C1907" t="s">
        <v>14088</v>
      </c>
      <c r="D1907" t="s">
        <v>2795</v>
      </c>
      <c r="E1907">
        <v>2025</v>
      </c>
      <c r="F1907" t="s">
        <v>705</v>
      </c>
      <c r="G1907" t="s">
        <v>14089</v>
      </c>
      <c r="H1907" t="s">
        <v>1441</v>
      </c>
      <c r="I1907" t="s">
        <v>14090</v>
      </c>
      <c r="K1907" t="s">
        <v>14091</v>
      </c>
      <c r="L1907" t="s">
        <v>14092</v>
      </c>
      <c r="O1907" t="s">
        <v>14093</v>
      </c>
      <c r="Q1907" t="s">
        <v>1444</v>
      </c>
      <c r="U1907">
        <v>46040.561574074083</v>
      </c>
      <c r="V1907">
        <v>46040.561574074083</v>
      </c>
      <c r="W1907" t="s">
        <v>44</v>
      </c>
      <c r="Y1907" t="s">
        <v>45</v>
      </c>
      <c r="AA1907" t="s">
        <v>46</v>
      </c>
    </row>
    <row r="1908" spans="2:27" hidden="1" x14ac:dyDescent="0.2">
      <c r="B1908" t="s">
        <v>14094</v>
      </c>
      <c r="C1908" t="s">
        <v>14095</v>
      </c>
      <c r="D1908" t="s">
        <v>2987</v>
      </c>
      <c r="E1908">
        <v>2024</v>
      </c>
      <c r="F1908" t="s">
        <v>705</v>
      </c>
      <c r="G1908" t="s">
        <v>14096</v>
      </c>
      <c r="H1908" t="s">
        <v>2765</v>
      </c>
      <c r="I1908" t="s">
        <v>14097</v>
      </c>
      <c r="K1908" t="s">
        <v>14098</v>
      </c>
      <c r="L1908" t="s">
        <v>14099</v>
      </c>
      <c r="O1908" t="s">
        <v>14100</v>
      </c>
      <c r="Q1908" t="s">
        <v>2994</v>
      </c>
      <c r="U1908">
        <v>46040.561574074083</v>
      </c>
      <c r="V1908">
        <v>46040.561574074083</v>
      </c>
      <c r="W1908" t="s">
        <v>44</v>
      </c>
      <c r="Y1908" t="s">
        <v>45</v>
      </c>
      <c r="AA1908" t="s">
        <v>46</v>
      </c>
    </row>
    <row r="1909" spans="2:27" hidden="1" x14ac:dyDescent="0.2">
      <c r="B1909" t="s">
        <v>14101</v>
      </c>
      <c r="C1909" t="s">
        <v>14102</v>
      </c>
      <c r="D1909" t="s">
        <v>3481</v>
      </c>
      <c r="E1909">
        <v>2026</v>
      </c>
      <c r="F1909" t="s">
        <v>705</v>
      </c>
      <c r="G1909" t="s">
        <v>14103</v>
      </c>
      <c r="H1909" t="s">
        <v>3458</v>
      </c>
      <c r="I1909" t="s">
        <v>14104</v>
      </c>
      <c r="K1909" t="s">
        <v>14105</v>
      </c>
      <c r="L1909" t="s">
        <v>14106</v>
      </c>
      <c r="O1909" t="s">
        <v>14107</v>
      </c>
      <c r="Q1909" t="s">
        <v>3487</v>
      </c>
      <c r="U1909">
        <v>46040.561562499999</v>
      </c>
      <c r="V1909">
        <v>46040.561562499999</v>
      </c>
      <c r="W1909" t="s">
        <v>44</v>
      </c>
      <c r="Y1909" t="s">
        <v>45</v>
      </c>
      <c r="AA1909" t="s">
        <v>46</v>
      </c>
    </row>
    <row r="1910" spans="2:27" hidden="1" x14ac:dyDescent="0.2">
      <c r="B1910" t="s">
        <v>14108</v>
      </c>
      <c r="C1910" t="s">
        <v>14109</v>
      </c>
      <c r="D1910" t="s">
        <v>2803</v>
      </c>
      <c r="E1910">
        <v>2023</v>
      </c>
      <c r="F1910" t="s">
        <v>705</v>
      </c>
      <c r="G1910" t="s">
        <v>14110</v>
      </c>
      <c r="H1910" t="s">
        <v>2821</v>
      </c>
      <c r="I1910" t="s">
        <v>14111</v>
      </c>
      <c r="K1910" t="s">
        <v>14112</v>
      </c>
      <c r="L1910" t="s">
        <v>14113</v>
      </c>
      <c r="O1910" t="s">
        <v>14114</v>
      </c>
      <c r="Q1910" t="s">
        <v>2809</v>
      </c>
      <c r="U1910">
        <v>46040.561562499999</v>
      </c>
      <c r="V1910">
        <v>46040.561562499999</v>
      </c>
      <c r="W1910" t="s">
        <v>44</v>
      </c>
      <c r="Y1910" t="s">
        <v>45</v>
      </c>
      <c r="AA1910" t="s">
        <v>46</v>
      </c>
    </row>
    <row r="1911" spans="2:27" hidden="1" x14ac:dyDescent="0.2">
      <c r="B1911" t="s">
        <v>14115</v>
      </c>
      <c r="C1911" t="s">
        <v>14116</v>
      </c>
      <c r="D1911" t="s">
        <v>5483</v>
      </c>
      <c r="E1911">
        <v>2020</v>
      </c>
      <c r="F1911" t="s">
        <v>705</v>
      </c>
      <c r="G1911" t="s">
        <v>14117</v>
      </c>
      <c r="H1911" t="s">
        <v>757</v>
      </c>
      <c r="I1911" t="s">
        <v>14118</v>
      </c>
      <c r="K1911" t="s">
        <v>14119</v>
      </c>
      <c r="L1911" t="s">
        <v>14120</v>
      </c>
      <c r="O1911" t="s">
        <v>14121</v>
      </c>
      <c r="Q1911" t="s">
        <v>5489</v>
      </c>
      <c r="U1911">
        <v>46040.561562499999</v>
      </c>
      <c r="V1911">
        <v>46040.561562499999</v>
      </c>
      <c r="W1911" t="s">
        <v>44</v>
      </c>
      <c r="Y1911" t="s">
        <v>45</v>
      </c>
      <c r="AA1911" t="s">
        <v>46</v>
      </c>
    </row>
    <row r="1912" spans="2:27" hidden="1" x14ac:dyDescent="0.2">
      <c r="B1912" t="s">
        <v>14122</v>
      </c>
      <c r="C1912" t="s">
        <v>14123</v>
      </c>
      <c r="D1912" t="s">
        <v>2737</v>
      </c>
      <c r="E1912">
        <v>2021</v>
      </c>
      <c r="F1912" t="s">
        <v>705</v>
      </c>
      <c r="G1912" t="s">
        <v>14124</v>
      </c>
      <c r="H1912" t="s">
        <v>1388</v>
      </c>
      <c r="I1912" t="s">
        <v>14125</v>
      </c>
      <c r="K1912" t="s">
        <v>14126</v>
      </c>
      <c r="L1912" t="s">
        <v>14127</v>
      </c>
      <c r="O1912" t="s">
        <v>14128</v>
      </c>
      <c r="Q1912" t="s">
        <v>1357</v>
      </c>
      <c r="U1912">
        <v>46040.561562499999</v>
      </c>
      <c r="V1912">
        <v>46040.561562499999</v>
      </c>
      <c r="W1912" t="s">
        <v>44</v>
      </c>
      <c r="Y1912" t="s">
        <v>45</v>
      </c>
      <c r="AA1912" t="s">
        <v>46</v>
      </c>
    </row>
    <row r="1913" spans="2:27" hidden="1" x14ac:dyDescent="0.2">
      <c r="B1913" t="s">
        <v>14129</v>
      </c>
      <c r="C1913" t="s">
        <v>14130</v>
      </c>
      <c r="D1913" t="s">
        <v>7426</v>
      </c>
      <c r="E1913">
        <v>2023</v>
      </c>
      <c r="F1913" t="s">
        <v>705</v>
      </c>
      <c r="G1913" t="s">
        <v>14131</v>
      </c>
      <c r="H1913" t="s">
        <v>14132</v>
      </c>
      <c r="I1913" t="s">
        <v>14133</v>
      </c>
      <c r="K1913" t="s">
        <v>14134</v>
      </c>
      <c r="L1913" t="s">
        <v>14135</v>
      </c>
      <c r="O1913" t="s">
        <v>14136</v>
      </c>
      <c r="Q1913" t="s">
        <v>7433</v>
      </c>
      <c r="U1913">
        <v>46040.561562499999</v>
      </c>
      <c r="V1913">
        <v>46040.561562499999</v>
      </c>
      <c r="W1913" t="s">
        <v>44</v>
      </c>
      <c r="Y1913" t="s">
        <v>45</v>
      </c>
      <c r="AA1913" t="s">
        <v>46</v>
      </c>
    </row>
    <row r="1914" spans="2:27" hidden="1" x14ac:dyDescent="0.2">
      <c r="B1914" t="s">
        <v>14137</v>
      </c>
      <c r="C1914" t="s">
        <v>14138</v>
      </c>
      <c r="D1914" t="s">
        <v>11804</v>
      </c>
      <c r="E1914">
        <v>2026</v>
      </c>
      <c r="F1914" t="s">
        <v>705</v>
      </c>
      <c r="G1914" t="s">
        <v>14139</v>
      </c>
      <c r="H1914" t="s">
        <v>7363</v>
      </c>
      <c r="I1914" t="s">
        <v>14140</v>
      </c>
      <c r="K1914" t="s">
        <v>14141</v>
      </c>
      <c r="L1914" t="s">
        <v>14142</v>
      </c>
      <c r="O1914" t="s">
        <v>14143</v>
      </c>
      <c r="Q1914" t="s">
        <v>11810</v>
      </c>
      <c r="U1914">
        <v>46040.561562499999</v>
      </c>
      <c r="V1914">
        <v>46040.561562499999</v>
      </c>
      <c r="W1914" t="s">
        <v>44</v>
      </c>
      <c r="Y1914" t="s">
        <v>45</v>
      </c>
      <c r="AA1914" t="s">
        <v>46</v>
      </c>
    </row>
    <row r="1915" spans="2:27" x14ac:dyDescent="0.2">
      <c r="B1915" t="s">
        <v>14144</v>
      </c>
      <c r="C1915" t="s">
        <v>14145</v>
      </c>
      <c r="D1915" t="s">
        <v>1645</v>
      </c>
      <c r="E1915">
        <v>2025</v>
      </c>
      <c r="F1915" t="s">
        <v>705</v>
      </c>
      <c r="G1915" t="s">
        <v>14146</v>
      </c>
      <c r="H1915" t="s">
        <v>966</v>
      </c>
      <c r="I1915" t="s">
        <v>14147</v>
      </c>
      <c r="K1915" t="s">
        <v>14148</v>
      </c>
      <c r="L1915" t="s">
        <v>14149</v>
      </c>
      <c r="O1915" t="s">
        <v>14150</v>
      </c>
      <c r="Q1915" t="s">
        <v>1651</v>
      </c>
      <c r="U1915">
        <v>46040.561562499999</v>
      </c>
      <c r="V1915">
        <v>46040.561562499999</v>
      </c>
      <c r="W1915" t="s">
        <v>44</v>
      </c>
      <c r="Y1915" t="s">
        <v>45</v>
      </c>
      <c r="AA1915" t="s">
        <v>60</v>
      </c>
    </row>
    <row r="1916" spans="2:27" hidden="1" x14ac:dyDescent="0.2">
      <c r="B1916" t="s">
        <v>14151</v>
      </c>
      <c r="C1916" t="s">
        <v>14152</v>
      </c>
      <c r="D1916" t="s">
        <v>2803</v>
      </c>
      <c r="E1916">
        <v>2022</v>
      </c>
      <c r="F1916" t="s">
        <v>705</v>
      </c>
      <c r="G1916" t="s">
        <v>14153</v>
      </c>
      <c r="H1916" t="s">
        <v>10998</v>
      </c>
      <c r="I1916" t="s">
        <v>14154</v>
      </c>
      <c r="K1916" t="s">
        <v>14155</v>
      </c>
      <c r="L1916" t="s">
        <v>14156</v>
      </c>
      <c r="O1916" t="s">
        <v>14157</v>
      </c>
      <c r="Q1916" t="s">
        <v>2809</v>
      </c>
      <c r="U1916">
        <v>46040.561562499999</v>
      </c>
      <c r="V1916">
        <v>46040.561562499999</v>
      </c>
      <c r="W1916" t="s">
        <v>44</v>
      </c>
      <c r="Y1916" t="s">
        <v>45</v>
      </c>
      <c r="AA1916" t="s">
        <v>46</v>
      </c>
    </row>
    <row r="1917" spans="2:27" hidden="1" x14ac:dyDescent="0.2">
      <c r="B1917" t="s">
        <v>14158</v>
      </c>
      <c r="C1917" t="s">
        <v>14159</v>
      </c>
      <c r="D1917" t="s">
        <v>6842</v>
      </c>
      <c r="E1917">
        <v>2023</v>
      </c>
      <c r="F1917" t="s">
        <v>705</v>
      </c>
      <c r="G1917" t="s">
        <v>14160</v>
      </c>
      <c r="H1917" t="s">
        <v>8178</v>
      </c>
      <c r="I1917" t="s">
        <v>14161</v>
      </c>
      <c r="K1917" t="s">
        <v>14162</v>
      </c>
      <c r="L1917" t="s">
        <v>14163</v>
      </c>
      <c r="O1917" t="s">
        <v>14164</v>
      </c>
      <c r="Q1917" t="s">
        <v>6848</v>
      </c>
      <c r="U1917">
        <v>46040.561574074083</v>
      </c>
      <c r="V1917">
        <v>46040.561574074083</v>
      </c>
      <c r="W1917" t="s">
        <v>44</v>
      </c>
      <c r="Y1917" t="s">
        <v>45</v>
      </c>
      <c r="AA1917" t="s">
        <v>46</v>
      </c>
    </row>
    <row r="1918" spans="2:27" hidden="1" x14ac:dyDescent="0.2">
      <c r="B1918" t="s">
        <v>14165</v>
      </c>
      <c r="C1918" t="s">
        <v>14166</v>
      </c>
      <c r="D1918" t="s">
        <v>1645</v>
      </c>
      <c r="E1918">
        <v>2025</v>
      </c>
      <c r="F1918" t="s">
        <v>705</v>
      </c>
      <c r="G1918" t="s">
        <v>14167</v>
      </c>
      <c r="H1918" t="s">
        <v>966</v>
      </c>
      <c r="I1918" t="s">
        <v>14168</v>
      </c>
      <c r="K1918" t="s">
        <v>14169</v>
      </c>
      <c r="L1918" t="s">
        <v>14170</v>
      </c>
      <c r="O1918" t="s">
        <v>14171</v>
      </c>
      <c r="Q1918" t="s">
        <v>1651</v>
      </c>
      <c r="U1918">
        <v>46040.561574074083</v>
      </c>
      <c r="V1918">
        <v>46040.561574074083</v>
      </c>
      <c r="W1918" t="s">
        <v>44</v>
      </c>
      <c r="Y1918" t="s">
        <v>45</v>
      </c>
      <c r="AA1918" t="s">
        <v>46</v>
      </c>
    </row>
    <row r="1919" spans="2:27" hidden="1" x14ac:dyDescent="0.2">
      <c r="B1919" t="s">
        <v>14172</v>
      </c>
      <c r="C1919" t="s">
        <v>14173</v>
      </c>
      <c r="D1919" t="s">
        <v>9303</v>
      </c>
      <c r="E1919">
        <v>2020</v>
      </c>
      <c r="F1919" t="s">
        <v>705</v>
      </c>
      <c r="G1919" t="s">
        <v>14174</v>
      </c>
      <c r="H1919" t="s">
        <v>7798</v>
      </c>
      <c r="I1919" t="s">
        <v>14175</v>
      </c>
      <c r="K1919" t="s">
        <v>14176</v>
      </c>
      <c r="L1919" t="s">
        <v>14177</v>
      </c>
      <c r="O1919" t="s">
        <v>14178</v>
      </c>
      <c r="Q1919" t="s">
        <v>9310</v>
      </c>
      <c r="U1919">
        <v>46040.561574074083</v>
      </c>
      <c r="V1919">
        <v>46040.561574074083</v>
      </c>
      <c r="W1919" t="s">
        <v>44</v>
      </c>
      <c r="Y1919" t="s">
        <v>45</v>
      </c>
      <c r="AA1919" t="s">
        <v>46</v>
      </c>
    </row>
    <row r="1920" spans="2:27" hidden="1" x14ac:dyDescent="0.2">
      <c r="B1920" t="s">
        <v>14179</v>
      </c>
      <c r="C1920" t="s">
        <v>14180</v>
      </c>
      <c r="D1920" t="s">
        <v>8042</v>
      </c>
      <c r="E1920">
        <v>2021</v>
      </c>
      <c r="F1920" t="s">
        <v>705</v>
      </c>
      <c r="G1920" t="s">
        <v>14181</v>
      </c>
      <c r="H1920" t="s">
        <v>10413</v>
      </c>
      <c r="I1920" t="s">
        <v>14182</v>
      </c>
      <c r="K1920" t="s">
        <v>14183</v>
      </c>
      <c r="L1920" t="s">
        <v>14184</v>
      </c>
      <c r="O1920" t="s">
        <v>14185</v>
      </c>
      <c r="Q1920" t="s">
        <v>8048</v>
      </c>
      <c r="U1920">
        <v>46040.561574074083</v>
      </c>
      <c r="V1920">
        <v>46040.561574074083</v>
      </c>
      <c r="W1920" t="s">
        <v>44</v>
      </c>
      <c r="Y1920" t="s">
        <v>45</v>
      </c>
      <c r="AA1920" t="s">
        <v>46</v>
      </c>
    </row>
    <row r="1921" spans="2:37" hidden="1" x14ac:dyDescent="0.2">
      <c r="B1921" t="s">
        <v>14186</v>
      </c>
      <c r="C1921" t="s">
        <v>14187</v>
      </c>
      <c r="D1921" t="s">
        <v>3052</v>
      </c>
      <c r="E1921">
        <v>2025</v>
      </c>
      <c r="F1921" t="s">
        <v>705</v>
      </c>
      <c r="G1921" t="s">
        <v>14188</v>
      </c>
      <c r="H1921" t="s">
        <v>6977</v>
      </c>
      <c r="I1921" t="s">
        <v>14189</v>
      </c>
      <c r="K1921" t="s">
        <v>14190</v>
      </c>
      <c r="L1921" t="s">
        <v>14191</v>
      </c>
      <c r="O1921" t="s">
        <v>14192</v>
      </c>
      <c r="Q1921" t="s">
        <v>3059</v>
      </c>
      <c r="S1921" t="s">
        <v>6982</v>
      </c>
      <c r="U1921">
        <v>46040.561574074083</v>
      </c>
      <c r="V1921">
        <v>46040.561574074083</v>
      </c>
      <c r="W1921" t="s">
        <v>44</v>
      </c>
      <c r="Y1921" t="s">
        <v>45</v>
      </c>
      <c r="AA1921" t="s">
        <v>46</v>
      </c>
    </row>
    <row r="1922" spans="2:37" hidden="1" x14ac:dyDescent="0.2">
      <c r="B1922" t="s">
        <v>14193</v>
      </c>
      <c r="C1922" t="s">
        <v>14194</v>
      </c>
      <c r="D1922" t="s">
        <v>9426</v>
      </c>
      <c r="E1922">
        <v>2020</v>
      </c>
      <c r="F1922" t="s">
        <v>705</v>
      </c>
      <c r="G1922" t="s">
        <v>14195</v>
      </c>
      <c r="H1922" t="s">
        <v>14196</v>
      </c>
      <c r="I1922" t="s">
        <v>14197</v>
      </c>
      <c r="K1922" t="s">
        <v>14198</v>
      </c>
      <c r="L1922" t="s">
        <v>14199</v>
      </c>
      <c r="Q1922" t="s">
        <v>9432</v>
      </c>
      <c r="U1922">
        <v>46040.561574074083</v>
      </c>
      <c r="V1922">
        <v>46040.561574074083</v>
      </c>
      <c r="W1922" t="s">
        <v>44</v>
      </c>
      <c r="Y1922" t="s">
        <v>45</v>
      </c>
      <c r="AA1922" t="s">
        <v>46</v>
      </c>
    </row>
    <row r="1923" spans="2:37" hidden="1" x14ac:dyDescent="0.2">
      <c r="B1923" t="s">
        <v>14200</v>
      </c>
      <c r="C1923" t="s">
        <v>14201</v>
      </c>
      <c r="D1923" t="s">
        <v>8797</v>
      </c>
      <c r="E1923">
        <v>2025</v>
      </c>
      <c r="F1923" t="s">
        <v>705</v>
      </c>
      <c r="G1923" t="s">
        <v>14202</v>
      </c>
      <c r="H1923" t="s">
        <v>14203</v>
      </c>
      <c r="I1923" t="s">
        <v>14204</v>
      </c>
      <c r="K1923" t="s">
        <v>14205</v>
      </c>
      <c r="L1923" t="s">
        <v>14206</v>
      </c>
      <c r="O1923" t="s">
        <v>14207</v>
      </c>
      <c r="Q1923" t="s">
        <v>8803</v>
      </c>
      <c r="U1923">
        <v>46040.561574074083</v>
      </c>
      <c r="V1923">
        <v>46040.561574074083</v>
      </c>
      <c r="W1923" t="s">
        <v>44</v>
      </c>
      <c r="Y1923" t="s">
        <v>45</v>
      </c>
      <c r="AA1923" t="s">
        <v>46</v>
      </c>
    </row>
    <row r="1924" spans="2:37" hidden="1" x14ac:dyDescent="0.2">
      <c r="B1924" t="s">
        <v>14208</v>
      </c>
      <c r="C1924" t="s">
        <v>14209</v>
      </c>
      <c r="D1924" t="s">
        <v>5711</v>
      </c>
      <c r="E1924">
        <v>2024</v>
      </c>
      <c r="F1924" t="s">
        <v>705</v>
      </c>
      <c r="G1924" t="s">
        <v>14210</v>
      </c>
      <c r="H1924" t="s">
        <v>966</v>
      </c>
      <c r="I1924" t="s">
        <v>14211</v>
      </c>
      <c r="K1924" t="s">
        <v>14212</v>
      </c>
      <c r="L1924" t="s">
        <v>14213</v>
      </c>
      <c r="O1924" t="s">
        <v>14214</v>
      </c>
      <c r="Q1924" t="s">
        <v>5717</v>
      </c>
      <c r="U1924">
        <v>46040.561574074083</v>
      </c>
      <c r="V1924">
        <v>46040.561574074083</v>
      </c>
      <c r="W1924" t="s">
        <v>44</v>
      </c>
      <c r="Y1924" t="s">
        <v>45</v>
      </c>
      <c r="AA1924" t="s">
        <v>46</v>
      </c>
    </row>
    <row r="1925" spans="2:37" hidden="1" x14ac:dyDescent="0.2">
      <c r="B1925" t="s">
        <v>14215</v>
      </c>
      <c r="C1925" t="s">
        <v>14216</v>
      </c>
      <c r="D1925" t="s">
        <v>3143</v>
      </c>
      <c r="E1925">
        <v>2026</v>
      </c>
      <c r="F1925" t="s">
        <v>705</v>
      </c>
      <c r="G1925" t="s">
        <v>14217</v>
      </c>
      <c r="I1925" t="s">
        <v>14218</v>
      </c>
      <c r="K1925" t="s">
        <v>14219</v>
      </c>
      <c r="L1925" t="s">
        <v>14220</v>
      </c>
      <c r="O1925" t="s">
        <v>14221</v>
      </c>
      <c r="Q1925" t="s">
        <v>3149</v>
      </c>
      <c r="U1925">
        <v>46040.561574074083</v>
      </c>
      <c r="V1925">
        <v>46040.561574074083</v>
      </c>
      <c r="W1925" t="s">
        <v>44</v>
      </c>
      <c r="Y1925" t="s">
        <v>45</v>
      </c>
      <c r="AA1925" t="s">
        <v>46</v>
      </c>
    </row>
    <row r="1926" spans="2:37" hidden="1" x14ac:dyDescent="0.2">
      <c r="B1926" t="s">
        <v>14222</v>
      </c>
      <c r="C1926" t="s">
        <v>14223</v>
      </c>
      <c r="D1926" t="s">
        <v>2803</v>
      </c>
      <c r="E1926">
        <v>2020</v>
      </c>
      <c r="F1926" t="s">
        <v>705</v>
      </c>
      <c r="G1926" t="s">
        <v>14224</v>
      </c>
      <c r="H1926" t="s">
        <v>9819</v>
      </c>
      <c r="I1926" t="s">
        <v>14225</v>
      </c>
      <c r="K1926" t="s">
        <v>14226</v>
      </c>
      <c r="L1926" t="s">
        <v>14227</v>
      </c>
      <c r="O1926" t="s">
        <v>14228</v>
      </c>
      <c r="Q1926" t="s">
        <v>2809</v>
      </c>
      <c r="U1926">
        <v>46040.561574074083</v>
      </c>
      <c r="V1926">
        <v>46040.561574074083</v>
      </c>
      <c r="W1926" t="s">
        <v>44</v>
      </c>
      <c r="Y1926" t="s">
        <v>45</v>
      </c>
      <c r="AA1926" t="s">
        <v>46</v>
      </c>
    </row>
    <row r="1927" spans="2:37" x14ac:dyDescent="0.2">
      <c r="B1927" t="s">
        <v>14229</v>
      </c>
      <c r="C1927" t="s">
        <v>14230</v>
      </c>
      <c r="D1927" t="s">
        <v>2803</v>
      </c>
      <c r="E1927">
        <v>2020</v>
      </c>
      <c r="F1927" t="s">
        <v>705</v>
      </c>
      <c r="G1927" t="s">
        <v>14231</v>
      </c>
      <c r="H1927" t="s">
        <v>8127</v>
      </c>
      <c r="I1927" t="s">
        <v>14232</v>
      </c>
      <c r="K1927" t="s">
        <v>14233</v>
      </c>
      <c r="L1927" t="s">
        <v>14234</v>
      </c>
      <c r="O1927" t="s">
        <v>14235</v>
      </c>
      <c r="Q1927" t="s">
        <v>2809</v>
      </c>
      <c r="U1927">
        <v>46040.561574074083</v>
      </c>
      <c r="V1927">
        <v>46040.561574074083</v>
      </c>
      <c r="W1927" t="s">
        <v>44</v>
      </c>
      <c r="Y1927" t="s">
        <v>45</v>
      </c>
      <c r="AA1927" t="s">
        <v>60</v>
      </c>
      <c r="AB1927" t="s">
        <v>109</v>
      </c>
      <c r="AC1927" t="s">
        <v>140</v>
      </c>
      <c r="AD1927" t="s">
        <v>67</v>
      </c>
      <c r="AE1927" t="s">
        <v>14236</v>
      </c>
      <c r="AF1927" t="s">
        <v>67</v>
      </c>
      <c r="AG1927" t="s">
        <v>14237</v>
      </c>
      <c r="AH1927" t="s">
        <v>72</v>
      </c>
      <c r="AI1927" t="s">
        <v>14238</v>
      </c>
      <c r="AJ1927" t="s">
        <v>67</v>
      </c>
      <c r="AK1927" t="s">
        <v>14239</v>
      </c>
    </row>
    <row r="1928" spans="2:37" hidden="1" x14ac:dyDescent="0.2">
      <c r="B1928" t="s">
        <v>14240</v>
      </c>
      <c r="C1928" t="s">
        <v>14241</v>
      </c>
      <c r="D1928" t="s">
        <v>2803</v>
      </c>
      <c r="E1928">
        <v>2024</v>
      </c>
      <c r="F1928" t="s">
        <v>705</v>
      </c>
      <c r="G1928" t="s">
        <v>14242</v>
      </c>
      <c r="H1928" t="s">
        <v>1137</v>
      </c>
      <c r="I1928" t="s">
        <v>14243</v>
      </c>
      <c r="K1928" t="s">
        <v>14244</v>
      </c>
      <c r="L1928" t="s">
        <v>14245</v>
      </c>
      <c r="O1928" t="s">
        <v>14246</v>
      </c>
      <c r="Q1928" t="s">
        <v>2809</v>
      </c>
      <c r="U1928">
        <v>46040.561574074083</v>
      </c>
      <c r="V1928">
        <v>46040.561574074083</v>
      </c>
      <c r="W1928" t="s">
        <v>44</v>
      </c>
      <c r="Y1928" t="s">
        <v>45</v>
      </c>
      <c r="AA1928" t="s">
        <v>46</v>
      </c>
    </row>
    <row r="1929" spans="2:37" hidden="1" x14ac:dyDescent="0.2">
      <c r="B1929" t="s">
        <v>14247</v>
      </c>
      <c r="C1929" t="s">
        <v>14248</v>
      </c>
      <c r="D1929" t="s">
        <v>3052</v>
      </c>
      <c r="E1929">
        <v>2024</v>
      </c>
      <c r="F1929" t="s">
        <v>705</v>
      </c>
      <c r="G1929" t="s">
        <v>14249</v>
      </c>
      <c r="H1929" t="s">
        <v>6876</v>
      </c>
      <c r="I1929" t="s">
        <v>14250</v>
      </c>
      <c r="K1929" t="s">
        <v>14251</v>
      </c>
      <c r="L1929" t="s">
        <v>14252</v>
      </c>
      <c r="O1929" t="s">
        <v>14253</v>
      </c>
      <c r="Q1929" t="s">
        <v>3059</v>
      </c>
      <c r="S1929" t="s">
        <v>6881</v>
      </c>
      <c r="U1929">
        <v>46040.561574074083</v>
      </c>
      <c r="V1929">
        <v>46040.561574074083</v>
      </c>
      <c r="W1929" t="s">
        <v>44</v>
      </c>
      <c r="Y1929" t="s">
        <v>45</v>
      </c>
      <c r="AA1929" t="s">
        <v>46</v>
      </c>
    </row>
    <row r="1930" spans="2:37" hidden="1" x14ac:dyDescent="0.2">
      <c r="B1930" t="s">
        <v>14254</v>
      </c>
      <c r="C1930" t="s">
        <v>14255</v>
      </c>
      <c r="D1930" t="s">
        <v>704</v>
      </c>
      <c r="E1930">
        <v>2025</v>
      </c>
      <c r="F1930" t="s">
        <v>705</v>
      </c>
      <c r="G1930" t="s">
        <v>14256</v>
      </c>
      <c r="H1930" t="s">
        <v>9098</v>
      </c>
      <c r="I1930" t="s">
        <v>14257</v>
      </c>
      <c r="K1930" t="s">
        <v>14258</v>
      </c>
      <c r="L1930" t="s">
        <v>14259</v>
      </c>
      <c r="O1930" t="s">
        <v>14260</v>
      </c>
      <c r="Q1930" t="s">
        <v>712</v>
      </c>
      <c r="U1930">
        <v>46040.561574074083</v>
      </c>
      <c r="V1930">
        <v>46040.561574074083</v>
      </c>
      <c r="W1930" t="s">
        <v>44</v>
      </c>
      <c r="Y1930" t="s">
        <v>45</v>
      </c>
      <c r="AA1930" t="s">
        <v>46</v>
      </c>
    </row>
    <row r="1931" spans="2:37" hidden="1" x14ac:dyDescent="0.2">
      <c r="B1931" t="s">
        <v>14261</v>
      </c>
      <c r="C1931" t="s">
        <v>14262</v>
      </c>
      <c r="D1931" t="s">
        <v>5285</v>
      </c>
      <c r="E1931">
        <v>2026</v>
      </c>
      <c r="F1931" t="s">
        <v>705</v>
      </c>
      <c r="G1931" t="s">
        <v>14263</v>
      </c>
      <c r="H1931" t="s">
        <v>1928</v>
      </c>
      <c r="I1931" t="s">
        <v>14264</v>
      </c>
      <c r="K1931" t="s">
        <v>14265</v>
      </c>
      <c r="L1931" t="s">
        <v>14266</v>
      </c>
      <c r="O1931" t="s">
        <v>14267</v>
      </c>
      <c r="Q1931" t="s">
        <v>5292</v>
      </c>
      <c r="U1931">
        <v>46040.561574074083</v>
      </c>
      <c r="V1931">
        <v>46040.561574074083</v>
      </c>
      <c r="W1931" t="s">
        <v>44</v>
      </c>
      <c r="Y1931" t="s">
        <v>45</v>
      </c>
      <c r="AA1931" t="s">
        <v>46</v>
      </c>
    </row>
    <row r="1932" spans="2:37" hidden="1" x14ac:dyDescent="0.2">
      <c r="B1932" t="s">
        <v>14268</v>
      </c>
      <c r="C1932" t="s">
        <v>14269</v>
      </c>
      <c r="D1932" t="s">
        <v>8923</v>
      </c>
      <c r="E1932">
        <v>2023</v>
      </c>
      <c r="F1932" t="s">
        <v>705</v>
      </c>
      <c r="G1932" t="s">
        <v>14270</v>
      </c>
      <c r="H1932" t="s">
        <v>14271</v>
      </c>
      <c r="I1932" t="s">
        <v>14272</v>
      </c>
      <c r="K1932" t="s">
        <v>14273</v>
      </c>
      <c r="L1932" t="s">
        <v>14274</v>
      </c>
      <c r="O1932" t="s">
        <v>14275</v>
      </c>
      <c r="Q1932" t="s">
        <v>8930</v>
      </c>
      <c r="U1932">
        <v>46040.561574074083</v>
      </c>
      <c r="V1932">
        <v>46040.561574074083</v>
      </c>
      <c r="W1932" t="s">
        <v>44</v>
      </c>
      <c r="Y1932" t="s">
        <v>45</v>
      </c>
      <c r="AA1932" t="s">
        <v>46</v>
      </c>
    </row>
    <row r="1933" spans="2:37" hidden="1" x14ac:dyDescent="0.2">
      <c r="B1933" t="s">
        <v>14276</v>
      </c>
      <c r="C1933" t="s">
        <v>14277</v>
      </c>
      <c r="D1933" t="s">
        <v>7288</v>
      </c>
      <c r="E1933">
        <v>2025</v>
      </c>
      <c r="F1933" t="s">
        <v>705</v>
      </c>
      <c r="G1933" t="s">
        <v>14278</v>
      </c>
      <c r="H1933" t="s">
        <v>7566</v>
      </c>
      <c r="I1933" t="s">
        <v>14279</v>
      </c>
      <c r="K1933" t="s">
        <v>14280</v>
      </c>
      <c r="L1933" t="s">
        <v>14281</v>
      </c>
      <c r="O1933" t="s">
        <v>14282</v>
      </c>
      <c r="Q1933" t="s">
        <v>7295</v>
      </c>
      <c r="U1933">
        <v>46040.561574074083</v>
      </c>
      <c r="V1933">
        <v>46040.561574074083</v>
      </c>
      <c r="W1933" t="s">
        <v>44</v>
      </c>
      <c r="Y1933" t="s">
        <v>45</v>
      </c>
      <c r="AA1933" t="s">
        <v>46</v>
      </c>
    </row>
    <row r="1934" spans="2:37" hidden="1" x14ac:dyDescent="0.2">
      <c r="B1934" t="s">
        <v>14283</v>
      </c>
      <c r="C1934" t="s">
        <v>14284</v>
      </c>
      <c r="D1934" t="s">
        <v>2746</v>
      </c>
      <c r="E1934">
        <v>2025</v>
      </c>
      <c r="F1934" t="s">
        <v>705</v>
      </c>
      <c r="G1934" t="s">
        <v>14285</v>
      </c>
      <c r="H1934" t="s">
        <v>4233</v>
      </c>
      <c r="I1934" t="s">
        <v>14286</v>
      </c>
      <c r="K1934" t="s">
        <v>14287</v>
      </c>
      <c r="L1934" t="s">
        <v>14288</v>
      </c>
      <c r="O1934" t="s">
        <v>14289</v>
      </c>
      <c r="Q1934" t="s">
        <v>2753</v>
      </c>
      <c r="U1934">
        <v>46040.561574074083</v>
      </c>
      <c r="V1934">
        <v>46040.561574074083</v>
      </c>
      <c r="W1934" t="s">
        <v>44</v>
      </c>
      <c r="Y1934" t="s">
        <v>45</v>
      </c>
      <c r="AA1934" t="s">
        <v>46</v>
      </c>
    </row>
    <row r="1935" spans="2:37" x14ac:dyDescent="0.2">
      <c r="B1935" t="s">
        <v>14290</v>
      </c>
      <c r="C1935" t="s">
        <v>14291</v>
      </c>
      <c r="D1935" t="s">
        <v>6783</v>
      </c>
      <c r="E1935">
        <v>2020</v>
      </c>
      <c r="F1935" t="s">
        <v>705</v>
      </c>
      <c r="G1935" t="s">
        <v>14292</v>
      </c>
      <c r="H1935" t="s">
        <v>7947</v>
      </c>
      <c r="I1935" t="s">
        <v>14293</v>
      </c>
      <c r="K1935" t="s">
        <v>14294</v>
      </c>
      <c r="L1935" t="s">
        <v>14295</v>
      </c>
      <c r="Q1935" t="s">
        <v>2561</v>
      </c>
      <c r="U1935">
        <v>46040.561574074083</v>
      </c>
      <c r="V1935">
        <v>46040.561574074083</v>
      </c>
      <c r="W1935" t="s">
        <v>44</v>
      </c>
      <c r="Y1935" t="s">
        <v>45</v>
      </c>
      <c r="AA1935" t="s">
        <v>60</v>
      </c>
      <c r="AB1935" t="s">
        <v>67</v>
      </c>
      <c r="AC1935" t="s">
        <v>14296</v>
      </c>
      <c r="AD1935" t="s">
        <v>67</v>
      </c>
      <c r="AE1935" t="s">
        <v>14297</v>
      </c>
      <c r="AF1935" t="s">
        <v>67</v>
      </c>
      <c r="AG1935" t="s">
        <v>14298</v>
      </c>
      <c r="AH1935" t="s">
        <v>109</v>
      </c>
      <c r="AI1935" t="s">
        <v>700</v>
      </c>
      <c r="AJ1935" t="s">
        <v>67</v>
      </c>
      <c r="AK1935" t="s">
        <v>14299</v>
      </c>
    </row>
    <row r="1936" spans="2:37" hidden="1" x14ac:dyDescent="0.2">
      <c r="B1936" t="s">
        <v>14300</v>
      </c>
      <c r="C1936" t="s">
        <v>14301</v>
      </c>
      <c r="D1936" t="s">
        <v>3105</v>
      </c>
      <c r="E1936">
        <v>2025</v>
      </c>
      <c r="F1936" t="s">
        <v>705</v>
      </c>
      <c r="G1936" t="s">
        <v>14302</v>
      </c>
      <c r="H1936" t="s">
        <v>9536</v>
      </c>
      <c r="I1936" t="s">
        <v>14303</v>
      </c>
      <c r="K1936" t="s">
        <v>14304</v>
      </c>
      <c r="L1936" t="s">
        <v>14305</v>
      </c>
      <c r="O1936" t="s">
        <v>14306</v>
      </c>
      <c r="Q1936" t="s">
        <v>3111</v>
      </c>
      <c r="U1936">
        <v>46040.561574074083</v>
      </c>
      <c r="V1936">
        <v>46040.561574074083</v>
      </c>
      <c r="W1936" t="s">
        <v>44</v>
      </c>
      <c r="Y1936" t="s">
        <v>45</v>
      </c>
      <c r="AA1936" t="s">
        <v>46</v>
      </c>
    </row>
    <row r="1937" spans="2:37" hidden="1" x14ac:dyDescent="0.2">
      <c r="B1937" t="s">
        <v>14307</v>
      </c>
      <c r="C1937" t="s">
        <v>14308</v>
      </c>
      <c r="D1937" t="s">
        <v>3052</v>
      </c>
      <c r="E1937">
        <v>2024</v>
      </c>
      <c r="F1937" t="s">
        <v>705</v>
      </c>
      <c r="G1937" t="s">
        <v>14309</v>
      </c>
      <c r="H1937" t="s">
        <v>3458</v>
      </c>
      <c r="I1937" t="s">
        <v>14310</v>
      </c>
      <c r="K1937" t="s">
        <v>14311</v>
      </c>
      <c r="L1937" t="s">
        <v>14312</v>
      </c>
      <c r="O1937" t="s">
        <v>14313</v>
      </c>
      <c r="Q1937" t="s">
        <v>3059</v>
      </c>
      <c r="S1937" t="s">
        <v>9606</v>
      </c>
      <c r="U1937">
        <v>46040.561574074083</v>
      </c>
      <c r="V1937">
        <v>46040.561574074083</v>
      </c>
      <c r="W1937" t="s">
        <v>44</v>
      </c>
      <c r="Y1937" t="s">
        <v>45</v>
      </c>
      <c r="AA1937" t="s">
        <v>46</v>
      </c>
    </row>
    <row r="1938" spans="2:37" hidden="1" x14ac:dyDescent="0.2">
      <c r="B1938" t="s">
        <v>14314</v>
      </c>
      <c r="C1938" t="s">
        <v>14315</v>
      </c>
      <c r="D1938" t="s">
        <v>3052</v>
      </c>
      <c r="E1938">
        <v>2024</v>
      </c>
      <c r="F1938" t="s">
        <v>705</v>
      </c>
      <c r="G1938" t="s">
        <v>14316</v>
      </c>
      <c r="H1938" t="s">
        <v>3574</v>
      </c>
      <c r="I1938" t="s">
        <v>14317</v>
      </c>
      <c r="K1938" t="s">
        <v>14318</v>
      </c>
      <c r="L1938" t="s">
        <v>14319</v>
      </c>
      <c r="O1938" t="s">
        <v>14320</v>
      </c>
      <c r="Q1938" t="s">
        <v>3059</v>
      </c>
      <c r="S1938" t="s">
        <v>9057</v>
      </c>
      <c r="U1938">
        <v>46040.561574074083</v>
      </c>
      <c r="V1938">
        <v>46040.561574074083</v>
      </c>
      <c r="W1938" t="s">
        <v>44</v>
      </c>
      <c r="Y1938" t="s">
        <v>45</v>
      </c>
      <c r="AA1938" t="s">
        <v>46</v>
      </c>
    </row>
    <row r="1939" spans="2:37" hidden="1" x14ac:dyDescent="0.2">
      <c r="B1939" t="s">
        <v>14321</v>
      </c>
      <c r="C1939" t="s">
        <v>14322</v>
      </c>
      <c r="D1939" t="s">
        <v>7305</v>
      </c>
      <c r="E1939">
        <v>2021</v>
      </c>
      <c r="F1939" t="s">
        <v>705</v>
      </c>
      <c r="G1939" t="s">
        <v>14323</v>
      </c>
      <c r="H1939" t="s">
        <v>763</v>
      </c>
      <c r="I1939" t="s">
        <v>14324</v>
      </c>
      <c r="K1939" t="s">
        <v>14325</v>
      </c>
      <c r="L1939" t="s">
        <v>14326</v>
      </c>
      <c r="O1939" t="s">
        <v>14327</v>
      </c>
      <c r="Q1939" t="s">
        <v>7311</v>
      </c>
      <c r="U1939">
        <v>46040.561574074083</v>
      </c>
      <c r="V1939">
        <v>46040.561574074083</v>
      </c>
      <c r="W1939" t="s">
        <v>44</v>
      </c>
      <c r="Y1939" t="s">
        <v>45</v>
      </c>
      <c r="AA1939" t="s">
        <v>46</v>
      </c>
    </row>
    <row r="1940" spans="2:37" hidden="1" x14ac:dyDescent="0.2">
      <c r="B1940" t="s">
        <v>14328</v>
      </c>
      <c r="C1940" t="s">
        <v>14329</v>
      </c>
      <c r="D1940" t="s">
        <v>2862</v>
      </c>
      <c r="E1940">
        <v>2024</v>
      </c>
      <c r="F1940" t="s">
        <v>705</v>
      </c>
      <c r="G1940" t="s">
        <v>9637</v>
      </c>
      <c r="H1940" t="s">
        <v>7730</v>
      </c>
      <c r="I1940" t="s">
        <v>14330</v>
      </c>
      <c r="K1940" t="s">
        <v>14331</v>
      </c>
      <c r="L1940" t="s">
        <v>14332</v>
      </c>
      <c r="O1940" t="s">
        <v>14333</v>
      </c>
      <c r="Q1940" t="s">
        <v>2868</v>
      </c>
      <c r="U1940">
        <v>46040.561574074083</v>
      </c>
      <c r="V1940">
        <v>46040.561574074083</v>
      </c>
      <c r="W1940" t="s">
        <v>44</v>
      </c>
      <c r="Y1940" t="s">
        <v>45</v>
      </c>
      <c r="AA1940" t="s">
        <v>46</v>
      </c>
    </row>
    <row r="1941" spans="2:37" x14ac:dyDescent="0.2">
      <c r="B1941" t="s">
        <v>14334</v>
      </c>
      <c r="C1941" t="s">
        <v>14335</v>
      </c>
      <c r="D1941" t="s">
        <v>6783</v>
      </c>
      <c r="E1941">
        <v>2020</v>
      </c>
      <c r="F1941" t="s">
        <v>705</v>
      </c>
      <c r="G1941" t="s">
        <v>14336</v>
      </c>
      <c r="H1941" t="s">
        <v>14337</v>
      </c>
      <c r="I1941" t="s">
        <v>14338</v>
      </c>
      <c r="K1941" t="s">
        <v>14339</v>
      </c>
      <c r="L1941" t="s">
        <v>14340</v>
      </c>
      <c r="O1941" t="s">
        <v>14341</v>
      </c>
      <c r="Q1941" t="s">
        <v>2561</v>
      </c>
      <c r="U1941">
        <v>46040.561574074083</v>
      </c>
      <c r="V1941">
        <v>46040.561574074083</v>
      </c>
      <c r="W1941" t="s">
        <v>44</v>
      </c>
      <c r="Y1941" t="s">
        <v>45</v>
      </c>
      <c r="AA1941" t="s">
        <v>60</v>
      </c>
      <c r="AB1941" t="s">
        <v>67</v>
      </c>
      <c r="AC1941" t="s">
        <v>14342</v>
      </c>
      <c r="AD1941" t="s">
        <v>72</v>
      </c>
      <c r="AE1941" t="s">
        <v>14343</v>
      </c>
      <c r="AF1941" t="s">
        <v>67</v>
      </c>
      <c r="AG1941" t="s">
        <v>14344</v>
      </c>
      <c r="AH1941" t="s">
        <v>67</v>
      </c>
      <c r="AI1941" t="s">
        <v>14345</v>
      </c>
      <c r="AJ1941" t="s">
        <v>67</v>
      </c>
      <c r="AK1941" t="s">
        <v>14346</v>
      </c>
    </row>
    <row r="1942" spans="2:37" x14ac:dyDescent="0.2">
      <c r="B1942" t="s">
        <v>14347</v>
      </c>
      <c r="C1942" t="s">
        <v>14348</v>
      </c>
      <c r="D1942" t="s">
        <v>2737</v>
      </c>
      <c r="E1942">
        <v>2025</v>
      </c>
      <c r="F1942" t="s">
        <v>705</v>
      </c>
      <c r="G1942" t="s">
        <v>14349</v>
      </c>
      <c r="H1942" t="s">
        <v>763</v>
      </c>
      <c r="I1942" t="s">
        <v>14350</v>
      </c>
      <c r="K1942" t="s">
        <v>14351</v>
      </c>
      <c r="L1942" t="s">
        <v>14352</v>
      </c>
      <c r="O1942" t="s">
        <v>14353</v>
      </c>
      <c r="Q1942" t="s">
        <v>1357</v>
      </c>
      <c r="U1942">
        <v>46040.561574074083</v>
      </c>
      <c r="V1942">
        <v>46040.561574074083</v>
      </c>
      <c r="W1942" t="s">
        <v>44</v>
      </c>
      <c r="Y1942" t="s">
        <v>45</v>
      </c>
      <c r="AA1942" t="s">
        <v>60</v>
      </c>
      <c r="AB1942" t="s">
        <v>67</v>
      </c>
      <c r="AC1942" t="s">
        <v>14354</v>
      </c>
      <c r="AD1942" t="s">
        <v>67</v>
      </c>
      <c r="AE1942" t="s">
        <v>14355</v>
      </c>
      <c r="AF1942" t="s">
        <v>67</v>
      </c>
      <c r="AG1942" t="s">
        <v>14356</v>
      </c>
      <c r="AH1942" t="s">
        <v>109</v>
      </c>
      <c r="AI1942" t="s">
        <v>858</v>
      </c>
      <c r="AJ1942" t="s">
        <v>67</v>
      </c>
      <c r="AK1942" t="s">
        <v>14357</v>
      </c>
    </row>
    <row r="1943" spans="2:37" hidden="1" x14ac:dyDescent="0.2">
      <c r="B1943" t="s">
        <v>14358</v>
      </c>
      <c r="C1943" t="s">
        <v>14359</v>
      </c>
      <c r="D1943" t="s">
        <v>5285</v>
      </c>
      <c r="E1943">
        <v>2025</v>
      </c>
      <c r="F1943" t="s">
        <v>705</v>
      </c>
      <c r="G1943" t="s">
        <v>14360</v>
      </c>
      <c r="H1943" t="s">
        <v>14361</v>
      </c>
      <c r="I1943" t="s">
        <v>14362</v>
      </c>
      <c r="K1943" t="s">
        <v>14363</v>
      </c>
      <c r="L1943" t="s">
        <v>14364</v>
      </c>
      <c r="O1943" t="s">
        <v>14365</v>
      </c>
      <c r="Q1943" t="s">
        <v>5292</v>
      </c>
      <c r="U1943">
        <v>46040.561574074083</v>
      </c>
      <c r="V1943">
        <v>46040.561574074083</v>
      </c>
      <c r="W1943" t="s">
        <v>44</v>
      </c>
      <c r="Y1943" t="s">
        <v>45</v>
      </c>
      <c r="AA1943" t="s">
        <v>46</v>
      </c>
    </row>
    <row r="1944" spans="2:37" hidden="1" x14ac:dyDescent="0.2">
      <c r="B1944" t="s">
        <v>14366</v>
      </c>
      <c r="C1944" t="s">
        <v>14367</v>
      </c>
      <c r="D1944" t="s">
        <v>7635</v>
      </c>
      <c r="E1944">
        <v>2023</v>
      </c>
      <c r="F1944" t="s">
        <v>705</v>
      </c>
      <c r="G1944" t="s">
        <v>14368</v>
      </c>
      <c r="H1944" t="s">
        <v>1850</v>
      </c>
      <c r="I1944" t="s">
        <v>14369</v>
      </c>
      <c r="K1944" t="s">
        <v>14370</v>
      </c>
      <c r="L1944" t="s">
        <v>14371</v>
      </c>
      <c r="O1944" t="s">
        <v>14372</v>
      </c>
      <c r="Q1944" t="s">
        <v>7641</v>
      </c>
      <c r="U1944">
        <v>46040.561574074083</v>
      </c>
      <c r="V1944">
        <v>46040.561574074083</v>
      </c>
      <c r="W1944" t="s">
        <v>44</v>
      </c>
      <c r="Y1944" t="s">
        <v>45</v>
      </c>
      <c r="AA1944" t="s">
        <v>46</v>
      </c>
    </row>
    <row r="1945" spans="2:37" hidden="1" x14ac:dyDescent="0.2">
      <c r="B1945" t="s">
        <v>14373</v>
      </c>
      <c r="C1945" t="s">
        <v>14374</v>
      </c>
      <c r="D1945" t="s">
        <v>6783</v>
      </c>
      <c r="E1945">
        <v>2021</v>
      </c>
      <c r="F1945" t="s">
        <v>705</v>
      </c>
      <c r="G1945" t="s">
        <v>14375</v>
      </c>
      <c r="H1945" t="s">
        <v>8076</v>
      </c>
      <c r="I1945" t="s">
        <v>14376</v>
      </c>
      <c r="K1945" t="s">
        <v>14377</v>
      </c>
      <c r="L1945" t="s">
        <v>14378</v>
      </c>
      <c r="O1945" t="s">
        <v>14379</v>
      </c>
      <c r="Q1945" t="s">
        <v>2561</v>
      </c>
      <c r="U1945">
        <v>46040.561574074083</v>
      </c>
      <c r="V1945">
        <v>46040.561574074083</v>
      </c>
      <c r="W1945" t="s">
        <v>44</v>
      </c>
      <c r="Y1945" t="s">
        <v>45</v>
      </c>
      <c r="AA1945" t="s">
        <v>46</v>
      </c>
    </row>
    <row r="1946" spans="2:37" hidden="1" x14ac:dyDescent="0.2">
      <c r="B1946" t="s">
        <v>14380</v>
      </c>
      <c r="C1946" t="s">
        <v>14381</v>
      </c>
      <c r="D1946" t="s">
        <v>6967</v>
      </c>
      <c r="E1946">
        <v>2025</v>
      </c>
      <c r="F1946" t="s">
        <v>705</v>
      </c>
      <c r="G1946" t="s">
        <v>14382</v>
      </c>
      <c r="H1946" t="s">
        <v>3406</v>
      </c>
      <c r="I1946" t="s">
        <v>14383</v>
      </c>
      <c r="K1946" t="s">
        <v>14384</v>
      </c>
      <c r="L1946" t="s">
        <v>14385</v>
      </c>
      <c r="O1946" t="s">
        <v>14386</v>
      </c>
      <c r="Q1946" t="s">
        <v>6973</v>
      </c>
      <c r="U1946">
        <v>46040.561574074083</v>
      </c>
      <c r="V1946">
        <v>46040.561574074083</v>
      </c>
      <c r="W1946" t="s">
        <v>44</v>
      </c>
      <c r="Y1946" t="s">
        <v>45</v>
      </c>
      <c r="AA1946" t="s">
        <v>46</v>
      </c>
    </row>
    <row r="1947" spans="2:37" x14ac:dyDescent="0.2">
      <c r="B1947" t="s">
        <v>14387</v>
      </c>
      <c r="C1947" t="s">
        <v>14388</v>
      </c>
      <c r="D1947" t="s">
        <v>8028</v>
      </c>
      <c r="E1947">
        <v>2021</v>
      </c>
      <c r="F1947" t="s">
        <v>705</v>
      </c>
      <c r="G1947" t="s">
        <v>14389</v>
      </c>
      <c r="H1947" t="s">
        <v>2446</v>
      </c>
      <c r="I1947" t="s">
        <v>14390</v>
      </c>
      <c r="K1947" t="s">
        <v>14391</v>
      </c>
      <c r="L1947" t="s">
        <v>14392</v>
      </c>
      <c r="O1947" t="s">
        <v>14393</v>
      </c>
      <c r="Q1947" t="s">
        <v>8034</v>
      </c>
      <c r="U1947">
        <v>46040.561574074083</v>
      </c>
      <c r="V1947">
        <v>46040.561574074083</v>
      </c>
      <c r="W1947" t="s">
        <v>44</v>
      </c>
      <c r="Y1947" t="s">
        <v>45</v>
      </c>
      <c r="AA1947" t="s">
        <v>60</v>
      </c>
      <c r="AB1947" t="s">
        <v>109</v>
      </c>
      <c r="AC1947" t="s">
        <v>140</v>
      </c>
      <c r="AD1947" t="s">
        <v>67</v>
      </c>
      <c r="AE1947" t="s">
        <v>14394</v>
      </c>
      <c r="AF1947" t="s">
        <v>72</v>
      </c>
      <c r="AG1947" t="s">
        <v>14395</v>
      </c>
      <c r="AH1947" t="s">
        <v>109</v>
      </c>
      <c r="AI1947" t="s">
        <v>143</v>
      </c>
      <c r="AJ1947" t="s">
        <v>67</v>
      </c>
      <c r="AK1947" t="s">
        <v>14396</v>
      </c>
    </row>
    <row r="1948" spans="2:37" hidden="1" x14ac:dyDescent="0.2">
      <c r="B1948" t="s">
        <v>14397</v>
      </c>
      <c r="C1948" t="s">
        <v>14398</v>
      </c>
      <c r="D1948" t="s">
        <v>2853</v>
      </c>
      <c r="E1948">
        <v>2025</v>
      </c>
      <c r="F1948" t="s">
        <v>705</v>
      </c>
      <c r="G1948" t="s">
        <v>9787</v>
      </c>
      <c r="H1948" t="s">
        <v>155</v>
      </c>
      <c r="I1948" t="s">
        <v>14399</v>
      </c>
      <c r="K1948" t="s">
        <v>14400</v>
      </c>
      <c r="L1948" t="s">
        <v>14401</v>
      </c>
      <c r="O1948" t="s">
        <v>14402</v>
      </c>
      <c r="Q1948" t="s">
        <v>2859</v>
      </c>
      <c r="U1948">
        <v>46040.561574074083</v>
      </c>
      <c r="V1948">
        <v>46040.561574074083</v>
      </c>
      <c r="W1948" t="s">
        <v>44</v>
      </c>
      <c r="Y1948" t="s">
        <v>45</v>
      </c>
      <c r="AA1948" t="s">
        <v>46</v>
      </c>
    </row>
    <row r="1949" spans="2:37" hidden="1" x14ac:dyDescent="0.2">
      <c r="B1949" t="s">
        <v>14403</v>
      </c>
      <c r="C1949" t="s">
        <v>14404</v>
      </c>
      <c r="D1949" t="s">
        <v>10411</v>
      </c>
      <c r="E1949">
        <v>2026</v>
      </c>
      <c r="F1949" t="s">
        <v>705</v>
      </c>
      <c r="G1949" t="s">
        <v>14405</v>
      </c>
      <c r="H1949" t="s">
        <v>10372</v>
      </c>
      <c r="I1949" t="s">
        <v>14406</v>
      </c>
      <c r="K1949" t="s">
        <v>14407</v>
      </c>
      <c r="L1949" t="s">
        <v>14408</v>
      </c>
      <c r="O1949" t="s">
        <v>14409</v>
      </c>
      <c r="Q1949" t="s">
        <v>10418</v>
      </c>
      <c r="U1949">
        <v>46040.561574074083</v>
      </c>
      <c r="V1949">
        <v>46040.561574074083</v>
      </c>
      <c r="W1949" t="s">
        <v>44</v>
      </c>
      <c r="Y1949" t="s">
        <v>45</v>
      </c>
      <c r="AA1949" t="s">
        <v>46</v>
      </c>
    </row>
    <row r="1950" spans="2:37" hidden="1" x14ac:dyDescent="0.2">
      <c r="B1950" t="s">
        <v>14410</v>
      </c>
      <c r="C1950" t="s">
        <v>14411</v>
      </c>
      <c r="D1950" t="s">
        <v>14412</v>
      </c>
      <c r="E1950">
        <v>2024</v>
      </c>
      <c r="F1950" t="s">
        <v>705</v>
      </c>
      <c r="G1950" t="s">
        <v>14413</v>
      </c>
      <c r="H1950" t="s">
        <v>1223</v>
      </c>
      <c r="I1950" t="s">
        <v>14414</v>
      </c>
      <c r="K1950" t="s">
        <v>14415</v>
      </c>
      <c r="L1950" t="s">
        <v>14416</v>
      </c>
      <c r="O1950" t="s">
        <v>14417</v>
      </c>
      <c r="Q1950" t="s">
        <v>14418</v>
      </c>
      <c r="U1950">
        <v>46040.561574074083</v>
      </c>
      <c r="V1950">
        <v>46040.561574074083</v>
      </c>
      <c r="W1950" t="s">
        <v>44</v>
      </c>
      <c r="Y1950" t="s">
        <v>45</v>
      </c>
      <c r="AA1950" t="s">
        <v>46</v>
      </c>
    </row>
    <row r="1951" spans="2:37" hidden="1" x14ac:dyDescent="0.2">
      <c r="B1951" t="s">
        <v>14419</v>
      </c>
      <c r="C1951" t="s">
        <v>14420</v>
      </c>
      <c r="D1951" t="s">
        <v>3017</v>
      </c>
      <c r="E1951">
        <v>2023</v>
      </c>
      <c r="F1951" t="s">
        <v>705</v>
      </c>
      <c r="G1951" t="s">
        <v>14421</v>
      </c>
      <c r="H1951" t="s">
        <v>2558</v>
      </c>
      <c r="I1951" t="s">
        <v>14422</v>
      </c>
      <c r="K1951" t="s">
        <v>14423</v>
      </c>
      <c r="L1951" t="s">
        <v>14424</v>
      </c>
      <c r="O1951" t="s">
        <v>14425</v>
      </c>
      <c r="Q1951" t="s">
        <v>1071</v>
      </c>
      <c r="U1951">
        <v>46040.561574074083</v>
      </c>
      <c r="V1951">
        <v>46040.561574074083</v>
      </c>
      <c r="W1951" t="s">
        <v>44</v>
      </c>
      <c r="Y1951" t="s">
        <v>45</v>
      </c>
      <c r="AA1951" t="s">
        <v>46</v>
      </c>
    </row>
    <row r="1952" spans="2:37" hidden="1" x14ac:dyDescent="0.2">
      <c r="B1952" t="s">
        <v>14426</v>
      </c>
      <c r="C1952" t="s">
        <v>14427</v>
      </c>
      <c r="D1952" t="s">
        <v>1645</v>
      </c>
      <c r="E1952">
        <v>2025</v>
      </c>
      <c r="F1952" t="s">
        <v>705</v>
      </c>
      <c r="G1952" t="s">
        <v>14428</v>
      </c>
      <c r="H1952" t="s">
        <v>966</v>
      </c>
      <c r="I1952" t="s">
        <v>14429</v>
      </c>
      <c r="K1952" t="s">
        <v>14430</v>
      </c>
      <c r="L1952" t="s">
        <v>14431</v>
      </c>
      <c r="O1952" t="s">
        <v>14432</v>
      </c>
      <c r="Q1952" t="s">
        <v>1651</v>
      </c>
      <c r="U1952">
        <v>46040.561574074083</v>
      </c>
      <c r="V1952">
        <v>46040.561574074083</v>
      </c>
      <c r="W1952" t="s">
        <v>44</v>
      </c>
      <c r="Y1952" t="s">
        <v>45</v>
      </c>
      <c r="AA1952" t="s">
        <v>46</v>
      </c>
    </row>
    <row r="1953" spans="2:37" hidden="1" x14ac:dyDescent="0.2">
      <c r="B1953" t="s">
        <v>14433</v>
      </c>
      <c r="C1953" t="s">
        <v>14434</v>
      </c>
      <c r="D1953" t="s">
        <v>7288</v>
      </c>
      <c r="E1953">
        <v>2021</v>
      </c>
      <c r="F1953" t="s">
        <v>705</v>
      </c>
      <c r="G1953" t="s">
        <v>14435</v>
      </c>
      <c r="H1953" t="s">
        <v>877</v>
      </c>
      <c r="I1953" t="s">
        <v>14436</v>
      </c>
      <c r="K1953" t="s">
        <v>14437</v>
      </c>
      <c r="L1953" t="s">
        <v>14438</v>
      </c>
      <c r="O1953" t="s">
        <v>14439</v>
      </c>
      <c r="Q1953" t="s">
        <v>7295</v>
      </c>
      <c r="U1953">
        <v>46040.561574074083</v>
      </c>
      <c r="V1953">
        <v>46040.561574074083</v>
      </c>
      <c r="W1953" t="s">
        <v>44</v>
      </c>
      <c r="Y1953" t="s">
        <v>45</v>
      </c>
      <c r="AA1953" t="s">
        <v>46</v>
      </c>
    </row>
    <row r="1954" spans="2:37" hidden="1" x14ac:dyDescent="0.2">
      <c r="B1954" t="s">
        <v>14440</v>
      </c>
      <c r="C1954" t="s">
        <v>14441</v>
      </c>
      <c r="D1954" t="s">
        <v>9385</v>
      </c>
      <c r="E1954">
        <v>2026</v>
      </c>
      <c r="F1954" t="s">
        <v>705</v>
      </c>
      <c r="G1954" t="s">
        <v>13300</v>
      </c>
      <c r="H1954" t="s">
        <v>1524</v>
      </c>
      <c r="I1954" t="s">
        <v>14442</v>
      </c>
      <c r="K1954" t="s">
        <v>14443</v>
      </c>
      <c r="L1954" t="s">
        <v>14444</v>
      </c>
      <c r="O1954" t="s">
        <v>14445</v>
      </c>
      <c r="Q1954" t="s">
        <v>9391</v>
      </c>
      <c r="U1954">
        <v>46040.561574074083</v>
      </c>
      <c r="V1954">
        <v>46040.561574074083</v>
      </c>
      <c r="W1954" t="s">
        <v>44</v>
      </c>
      <c r="Y1954" t="s">
        <v>45</v>
      </c>
      <c r="AA1954" t="s">
        <v>46</v>
      </c>
    </row>
    <row r="1955" spans="2:37" hidden="1" x14ac:dyDescent="0.2">
      <c r="B1955" t="s">
        <v>14446</v>
      </c>
      <c r="C1955" t="s">
        <v>14447</v>
      </c>
      <c r="D1955" t="s">
        <v>10308</v>
      </c>
      <c r="E1955">
        <v>2025</v>
      </c>
      <c r="F1955" t="s">
        <v>705</v>
      </c>
      <c r="G1955" t="s">
        <v>14448</v>
      </c>
      <c r="H1955" t="s">
        <v>10193</v>
      </c>
      <c r="I1955" t="s">
        <v>14449</v>
      </c>
      <c r="K1955" t="s">
        <v>14450</v>
      </c>
      <c r="L1955" t="s">
        <v>14451</v>
      </c>
      <c r="O1955" t="s">
        <v>14452</v>
      </c>
      <c r="Q1955" t="s">
        <v>10314</v>
      </c>
      <c r="U1955">
        <v>46040.561574074083</v>
      </c>
      <c r="V1955">
        <v>46040.561574074083</v>
      </c>
      <c r="W1955" t="s">
        <v>44</v>
      </c>
      <c r="Y1955" t="s">
        <v>45</v>
      </c>
      <c r="AA1955" t="s">
        <v>46</v>
      </c>
    </row>
    <row r="1956" spans="2:37" x14ac:dyDescent="0.2">
      <c r="B1956" t="s">
        <v>14453</v>
      </c>
      <c r="C1956" t="s">
        <v>14454</v>
      </c>
      <c r="D1956" t="s">
        <v>2746</v>
      </c>
      <c r="E1956">
        <v>2024</v>
      </c>
      <c r="F1956" t="s">
        <v>705</v>
      </c>
      <c r="G1956" t="s">
        <v>14455</v>
      </c>
      <c r="H1956" t="s">
        <v>1675</v>
      </c>
      <c r="I1956" t="s">
        <v>14456</v>
      </c>
      <c r="K1956" t="s">
        <v>14457</v>
      </c>
      <c r="L1956" t="s">
        <v>14458</v>
      </c>
      <c r="O1956" t="s">
        <v>14459</v>
      </c>
      <c r="Q1956" t="s">
        <v>2753</v>
      </c>
      <c r="U1956">
        <v>46040.561574074083</v>
      </c>
      <c r="V1956">
        <v>46040.561574074083</v>
      </c>
      <c r="W1956" t="s">
        <v>44</v>
      </c>
      <c r="Y1956" t="s">
        <v>45</v>
      </c>
      <c r="AA1956" t="s">
        <v>60</v>
      </c>
      <c r="AB1956" t="s">
        <v>67</v>
      </c>
      <c r="AC1956" t="s">
        <v>14460</v>
      </c>
      <c r="AD1956" t="s">
        <v>109</v>
      </c>
      <c r="AE1956" t="s">
        <v>14461</v>
      </c>
      <c r="AF1956" t="s">
        <v>67</v>
      </c>
      <c r="AG1956" t="s">
        <v>14462</v>
      </c>
      <c r="AH1956" t="s">
        <v>67</v>
      </c>
      <c r="AI1956" t="s">
        <v>14463</v>
      </c>
      <c r="AJ1956" t="s">
        <v>67</v>
      </c>
      <c r="AK1956" t="s">
        <v>14464</v>
      </c>
    </row>
    <row r="1957" spans="2:37" x14ac:dyDescent="0.2">
      <c r="B1957" t="s">
        <v>14465</v>
      </c>
      <c r="C1957" t="s">
        <v>14466</v>
      </c>
      <c r="D1957" t="s">
        <v>6697</v>
      </c>
      <c r="E1957">
        <v>2022</v>
      </c>
      <c r="F1957" t="s">
        <v>705</v>
      </c>
      <c r="G1957" t="s">
        <v>14467</v>
      </c>
      <c r="H1957" t="s">
        <v>8703</v>
      </c>
      <c r="I1957" t="s">
        <v>14468</v>
      </c>
      <c r="K1957" t="s">
        <v>14469</v>
      </c>
      <c r="L1957" t="s">
        <v>14470</v>
      </c>
      <c r="O1957" t="s">
        <v>14471</v>
      </c>
      <c r="Q1957" t="s">
        <v>6704</v>
      </c>
      <c r="U1957">
        <v>46040.561574074083</v>
      </c>
      <c r="V1957">
        <v>46040.561574074083</v>
      </c>
      <c r="W1957" t="s">
        <v>44</v>
      </c>
      <c r="Y1957" t="s">
        <v>45</v>
      </c>
      <c r="AA1957" t="s">
        <v>60</v>
      </c>
    </row>
    <row r="1958" spans="2:37" hidden="1" x14ac:dyDescent="0.2">
      <c r="B1958" t="s">
        <v>14472</v>
      </c>
      <c r="C1958" t="s">
        <v>14473</v>
      </c>
      <c r="D1958" t="s">
        <v>9303</v>
      </c>
      <c r="E1958">
        <v>2025</v>
      </c>
      <c r="F1958" t="s">
        <v>705</v>
      </c>
      <c r="G1958" t="s">
        <v>14474</v>
      </c>
      <c r="H1958" t="s">
        <v>8000</v>
      </c>
      <c r="I1958" t="s">
        <v>14475</v>
      </c>
      <c r="K1958" t="s">
        <v>14476</v>
      </c>
      <c r="L1958" t="s">
        <v>14477</v>
      </c>
      <c r="O1958" t="s">
        <v>14478</v>
      </c>
      <c r="Q1958" t="s">
        <v>9310</v>
      </c>
      <c r="U1958">
        <v>46040.561574074083</v>
      </c>
      <c r="V1958">
        <v>46040.561574074083</v>
      </c>
      <c r="W1958" t="s">
        <v>44</v>
      </c>
      <c r="Y1958" t="s">
        <v>45</v>
      </c>
      <c r="AA1958" t="s">
        <v>46</v>
      </c>
    </row>
    <row r="1959" spans="2:37" hidden="1" x14ac:dyDescent="0.2">
      <c r="B1959" t="s">
        <v>14479</v>
      </c>
      <c r="C1959" t="s">
        <v>14480</v>
      </c>
      <c r="D1959" t="s">
        <v>7305</v>
      </c>
      <c r="E1959">
        <v>2026</v>
      </c>
      <c r="F1959" t="s">
        <v>705</v>
      </c>
      <c r="G1959" t="s">
        <v>14481</v>
      </c>
      <c r="H1959" t="s">
        <v>9990</v>
      </c>
      <c r="I1959" t="s">
        <v>14482</v>
      </c>
      <c r="K1959" t="s">
        <v>14483</v>
      </c>
      <c r="L1959" t="s">
        <v>14484</v>
      </c>
      <c r="O1959" t="s">
        <v>14485</v>
      </c>
      <c r="Q1959" t="s">
        <v>7311</v>
      </c>
      <c r="U1959">
        <v>46040.561574074083</v>
      </c>
      <c r="V1959">
        <v>46040.561574074083</v>
      </c>
      <c r="W1959" t="s">
        <v>44</v>
      </c>
      <c r="Y1959" t="s">
        <v>45</v>
      </c>
      <c r="AA1959" t="s">
        <v>46</v>
      </c>
    </row>
    <row r="1960" spans="2:37" x14ac:dyDescent="0.2">
      <c r="B1960" t="s">
        <v>14486</v>
      </c>
      <c r="C1960" t="s">
        <v>14487</v>
      </c>
      <c r="D1960" t="s">
        <v>3052</v>
      </c>
      <c r="E1960">
        <v>2023</v>
      </c>
      <c r="F1960" t="s">
        <v>705</v>
      </c>
      <c r="G1960" t="s">
        <v>14488</v>
      </c>
      <c r="H1960" t="s">
        <v>7039</v>
      </c>
      <c r="I1960" t="s">
        <v>14489</v>
      </c>
      <c r="K1960" t="s">
        <v>14490</v>
      </c>
      <c r="L1960" t="s">
        <v>14491</v>
      </c>
      <c r="O1960" t="s">
        <v>14492</v>
      </c>
      <c r="Q1960" t="s">
        <v>3059</v>
      </c>
      <c r="S1960" t="s">
        <v>8893</v>
      </c>
      <c r="U1960">
        <v>46040.561574074083</v>
      </c>
      <c r="V1960">
        <v>46040.561574074083</v>
      </c>
      <c r="W1960" t="s">
        <v>44</v>
      </c>
      <c r="Y1960" t="s">
        <v>45</v>
      </c>
      <c r="AA1960" t="s">
        <v>60</v>
      </c>
      <c r="AB1960" t="s">
        <v>67</v>
      </c>
      <c r="AC1960" t="s">
        <v>14493</v>
      </c>
      <c r="AD1960" t="s">
        <v>72</v>
      </c>
      <c r="AE1960" t="s">
        <v>14494</v>
      </c>
      <c r="AF1960" t="s">
        <v>67</v>
      </c>
      <c r="AG1960" t="s">
        <v>14495</v>
      </c>
      <c r="AH1960" t="s">
        <v>67</v>
      </c>
      <c r="AI1960" t="s">
        <v>14496</v>
      </c>
      <c r="AJ1960" t="s">
        <v>67</v>
      </c>
      <c r="AK1960" t="s">
        <v>14497</v>
      </c>
    </row>
    <row r="1961" spans="2:37" hidden="1" x14ac:dyDescent="0.2">
      <c r="B1961" t="s">
        <v>14498</v>
      </c>
      <c r="C1961" t="s">
        <v>14499</v>
      </c>
      <c r="D1961" t="s">
        <v>2737</v>
      </c>
      <c r="E1961">
        <v>2024</v>
      </c>
      <c r="F1961" t="s">
        <v>705</v>
      </c>
      <c r="G1961" t="s">
        <v>14500</v>
      </c>
      <c r="H1961" t="s">
        <v>5837</v>
      </c>
      <c r="I1961" t="s">
        <v>14501</v>
      </c>
      <c r="K1961" t="s">
        <v>14502</v>
      </c>
      <c r="L1961" t="s">
        <v>14503</v>
      </c>
      <c r="O1961" t="s">
        <v>14504</v>
      </c>
      <c r="Q1961" t="s">
        <v>1357</v>
      </c>
      <c r="U1961">
        <v>46040.561574074083</v>
      </c>
      <c r="V1961">
        <v>46040.561574074083</v>
      </c>
      <c r="W1961" t="s">
        <v>44</v>
      </c>
      <c r="Y1961" t="s">
        <v>45</v>
      </c>
      <c r="AA1961" t="s">
        <v>46</v>
      </c>
    </row>
    <row r="1962" spans="2:37" x14ac:dyDescent="0.2">
      <c r="B1962" t="s">
        <v>14505</v>
      </c>
      <c r="C1962" t="s">
        <v>14506</v>
      </c>
      <c r="D1962" t="s">
        <v>3105</v>
      </c>
      <c r="E1962">
        <v>2023</v>
      </c>
      <c r="F1962" t="s">
        <v>705</v>
      </c>
      <c r="G1962" t="s">
        <v>14507</v>
      </c>
      <c r="H1962" t="s">
        <v>3716</v>
      </c>
      <c r="I1962" t="s">
        <v>14508</v>
      </c>
      <c r="K1962" t="s">
        <v>14509</v>
      </c>
      <c r="L1962" t="s">
        <v>14510</v>
      </c>
      <c r="O1962" t="s">
        <v>14511</v>
      </c>
      <c r="Q1962" t="s">
        <v>3111</v>
      </c>
      <c r="U1962">
        <v>46040.561574074083</v>
      </c>
      <c r="V1962">
        <v>46040.561574074083</v>
      </c>
      <c r="W1962" t="s">
        <v>44</v>
      </c>
      <c r="Y1962" t="s">
        <v>45</v>
      </c>
      <c r="AA1962" t="s">
        <v>60</v>
      </c>
      <c r="AB1962" t="s">
        <v>67</v>
      </c>
      <c r="AC1962" t="s">
        <v>14512</v>
      </c>
      <c r="AD1962" t="s">
        <v>72</v>
      </c>
      <c r="AE1962" t="s">
        <v>14513</v>
      </c>
      <c r="AF1962" t="s">
        <v>67</v>
      </c>
      <c r="AG1962" t="s">
        <v>14514</v>
      </c>
      <c r="AH1962" t="s">
        <v>72</v>
      </c>
      <c r="AI1962" t="s">
        <v>3264</v>
      </c>
      <c r="AJ1962" t="s">
        <v>67</v>
      </c>
      <c r="AK1962" t="s">
        <v>14515</v>
      </c>
    </row>
    <row r="1963" spans="2:37" x14ac:dyDescent="0.2">
      <c r="B1963" t="s">
        <v>14516</v>
      </c>
      <c r="C1963" t="s">
        <v>14517</v>
      </c>
      <c r="D1963" t="s">
        <v>5760</v>
      </c>
      <c r="E1963">
        <v>2022</v>
      </c>
      <c r="F1963" t="s">
        <v>705</v>
      </c>
      <c r="G1963" t="s">
        <v>14518</v>
      </c>
      <c r="H1963" t="s">
        <v>14519</v>
      </c>
      <c r="I1963" t="s">
        <v>14520</v>
      </c>
      <c r="K1963" t="s">
        <v>14521</v>
      </c>
      <c r="L1963" t="s">
        <v>14522</v>
      </c>
      <c r="O1963" t="s">
        <v>14523</v>
      </c>
      <c r="Q1963" t="s">
        <v>5767</v>
      </c>
      <c r="U1963">
        <v>46040.561574074083</v>
      </c>
      <c r="V1963">
        <v>46040.561574074083</v>
      </c>
      <c r="W1963" t="s">
        <v>44</v>
      </c>
      <c r="Y1963" t="s">
        <v>45</v>
      </c>
      <c r="AA1963" t="s">
        <v>60</v>
      </c>
      <c r="AB1963" t="s">
        <v>67</v>
      </c>
      <c r="AC1963" t="s">
        <v>14524</v>
      </c>
      <c r="AD1963" t="s">
        <v>109</v>
      </c>
      <c r="AE1963" t="s">
        <v>14525</v>
      </c>
      <c r="AF1963" t="s">
        <v>67</v>
      </c>
      <c r="AG1963" t="s">
        <v>14526</v>
      </c>
      <c r="AH1963" t="s">
        <v>72</v>
      </c>
      <c r="AI1963" t="s">
        <v>6450</v>
      </c>
      <c r="AJ1963" t="s">
        <v>67</v>
      </c>
      <c r="AK1963" t="s">
        <v>14527</v>
      </c>
    </row>
    <row r="1964" spans="2:37" hidden="1" x14ac:dyDescent="0.2">
      <c r="B1964" t="s">
        <v>14528</v>
      </c>
      <c r="C1964" t="s">
        <v>14529</v>
      </c>
      <c r="D1964" t="s">
        <v>14530</v>
      </c>
      <c r="E1964">
        <v>2023</v>
      </c>
      <c r="F1964" t="s">
        <v>705</v>
      </c>
      <c r="G1964" t="s">
        <v>14531</v>
      </c>
      <c r="H1964" t="s">
        <v>885</v>
      </c>
      <c r="I1964" t="s">
        <v>14532</v>
      </c>
      <c r="K1964" t="s">
        <v>14533</v>
      </c>
      <c r="L1964" t="s">
        <v>14534</v>
      </c>
      <c r="O1964" t="s">
        <v>14535</v>
      </c>
      <c r="Q1964" t="s">
        <v>14536</v>
      </c>
      <c r="U1964">
        <v>46040.561574074083</v>
      </c>
      <c r="V1964">
        <v>46040.561574074083</v>
      </c>
      <c r="W1964" t="s">
        <v>44</v>
      </c>
      <c r="Y1964" t="s">
        <v>45</v>
      </c>
      <c r="AA1964" t="s">
        <v>46</v>
      </c>
    </row>
    <row r="1965" spans="2:37" hidden="1" x14ac:dyDescent="0.2">
      <c r="B1965" t="s">
        <v>14537</v>
      </c>
      <c r="C1965" t="s">
        <v>14538</v>
      </c>
      <c r="D1965" t="s">
        <v>3052</v>
      </c>
      <c r="E1965">
        <v>2024</v>
      </c>
      <c r="F1965" t="s">
        <v>705</v>
      </c>
      <c r="G1965" t="s">
        <v>14539</v>
      </c>
      <c r="H1965" t="s">
        <v>7581</v>
      </c>
      <c r="I1965" t="s">
        <v>14540</v>
      </c>
      <c r="K1965" t="s">
        <v>14541</v>
      </c>
      <c r="L1965" t="s">
        <v>14542</v>
      </c>
      <c r="O1965" t="s">
        <v>14543</v>
      </c>
      <c r="Q1965" t="s">
        <v>3059</v>
      </c>
      <c r="S1965" t="s">
        <v>7586</v>
      </c>
      <c r="U1965">
        <v>46040.561574074083</v>
      </c>
      <c r="V1965">
        <v>46040.561574074083</v>
      </c>
      <c r="W1965" t="s">
        <v>44</v>
      </c>
      <c r="Y1965" t="s">
        <v>45</v>
      </c>
      <c r="AA1965" t="s">
        <v>46</v>
      </c>
    </row>
    <row r="1966" spans="2:37" hidden="1" x14ac:dyDescent="0.2">
      <c r="B1966" t="s">
        <v>14544</v>
      </c>
      <c r="C1966" t="s">
        <v>14545</v>
      </c>
      <c r="D1966" t="s">
        <v>10308</v>
      </c>
      <c r="E1966">
        <v>2026</v>
      </c>
      <c r="F1966" t="s">
        <v>705</v>
      </c>
      <c r="G1966" t="s">
        <v>14546</v>
      </c>
      <c r="H1966" t="s">
        <v>6904</v>
      </c>
      <c r="I1966" t="s">
        <v>14547</v>
      </c>
      <c r="K1966" t="s">
        <v>14548</v>
      </c>
      <c r="L1966" t="s">
        <v>14549</v>
      </c>
      <c r="O1966" t="s">
        <v>14550</v>
      </c>
      <c r="Q1966" t="s">
        <v>10314</v>
      </c>
      <c r="U1966">
        <v>46040.561574074083</v>
      </c>
      <c r="V1966">
        <v>46040.561574074083</v>
      </c>
      <c r="W1966" t="s">
        <v>44</v>
      </c>
      <c r="Y1966" t="s">
        <v>45</v>
      </c>
      <c r="AA1966" t="s">
        <v>46</v>
      </c>
    </row>
    <row r="1967" spans="2:37" hidden="1" x14ac:dyDescent="0.2">
      <c r="B1967" t="s">
        <v>14551</v>
      </c>
      <c r="C1967" t="s">
        <v>14552</v>
      </c>
      <c r="D1967" t="s">
        <v>3253</v>
      </c>
      <c r="E1967">
        <v>2024</v>
      </c>
      <c r="F1967" t="s">
        <v>705</v>
      </c>
      <c r="G1967" t="s">
        <v>14553</v>
      </c>
      <c r="H1967" t="s">
        <v>9616</v>
      </c>
      <c r="I1967" t="s">
        <v>14554</v>
      </c>
      <c r="K1967" t="s">
        <v>14555</v>
      </c>
      <c r="L1967" t="s">
        <v>14556</v>
      </c>
      <c r="O1967" t="s">
        <v>14557</v>
      </c>
      <c r="Q1967" t="s">
        <v>3260</v>
      </c>
      <c r="U1967">
        <v>46040.561574074083</v>
      </c>
      <c r="V1967">
        <v>46040.561574074083</v>
      </c>
      <c r="W1967" t="s">
        <v>44</v>
      </c>
      <c r="Y1967" t="s">
        <v>45</v>
      </c>
      <c r="AA1967" t="s">
        <v>46</v>
      </c>
    </row>
    <row r="1968" spans="2:37" x14ac:dyDescent="0.2">
      <c r="B1968" t="s">
        <v>14558</v>
      </c>
      <c r="C1968" t="s">
        <v>14559</v>
      </c>
      <c r="D1968" t="s">
        <v>3052</v>
      </c>
      <c r="E1968">
        <v>2024</v>
      </c>
      <c r="F1968" t="s">
        <v>705</v>
      </c>
      <c r="G1968" t="s">
        <v>14560</v>
      </c>
      <c r="H1968" t="s">
        <v>6699</v>
      </c>
      <c r="I1968" t="s">
        <v>14561</v>
      </c>
      <c r="K1968" t="s">
        <v>14562</v>
      </c>
      <c r="L1968" t="s">
        <v>14563</v>
      </c>
      <c r="O1968" t="s">
        <v>14564</v>
      </c>
      <c r="Q1968" t="s">
        <v>3059</v>
      </c>
      <c r="S1968" t="s">
        <v>8594</v>
      </c>
      <c r="U1968">
        <v>46040.561574074083</v>
      </c>
      <c r="V1968">
        <v>46040.561574074083</v>
      </c>
      <c r="W1968" t="s">
        <v>44</v>
      </c>
      <c r="Y1968" t="s">
        <v>45</v>
      </c>
      <c r="AA1968" t="s">
        <v>60</v>
      </c>
      <c r="AB1968" t="s">
        <v>67</v>
      </c>
      <c r="AC1968" t="s">
        <v>14565</v>
      </c>
      <c r="AD1968" t="s">
        <v>67</v>
      </c>
      <c r="AE1968" t="s">
        <v>14566</v>
      </c>
      <c r="AF1968" t="s">
        <v>67</v>
      </c>
      <c r="AG1968" t="s">
        <v>14567</v>
      </c>
      <c r="AH1968" t="s">
        <v>72</v>
      </c>
      <c r="AI1968" t="s">
        <v>14568</v>
      </c>
      <c r="AJ1968" t="s">
        <v>67</v>
      </c>
      <c r="AK1968" t="s">
        <v>14569</v>
      </c>
    </row>
    <row r="1969" spans="2:37" hidden="1" x14ac:dyDescent="0.2">
      <c r="B1969" t="s">
        <v>14570</v>
      </c>
      <c r="C1969" t="s">
        <v>14571</v>
      </c>
      <c r="D1969" t="s">
        <v>3456</v>
      </c>
      <c r="E1969">
        <v>2020</v>
      </c>
      <c r="F1969" t="s">
        <v>705</v>
      </c>
      <c r="G1969" t="s">
        <v>14572</v>
      </c>
      <c r="H1969" t="s">
        <v>7645</v>
      </c>
      <c r="I1969" t="s">
        <v>14573</v>
      </c>
      <c r="K1969" t="s">
        <v>14574</v>
      </c>
      <c r="L1969" t="s">
        <v>14575</v>
      </c>
      <c r="O1969" t="s">
        <v>14576</v>
      </c>
      <c r="Q1969" t="s">
        <v>3463</v>
      </c>
      <c r="U1969">
        <v>46040.561712962961</v>
      </c>
      <c r="V1969">
        <v>46040.561712962961</v>
      </c>
      <c r="W1969" t="s">
        <v>44</v>
      </c>
      <c r="Y1969" t="s">
        <v>45</v>
      </c>
      <c r="AA1969" t="s">
        <v>46</v>
      </c>
    </row>
    <row r="1970" spans="2:37" hidden="1" x14ac:dyDescent="0.2">
      <c r="B1970" t="s">
        <v>14577</v>
      </c>
      <c r="C1970" t="s">
        <v>14578</v>
      </c>
      <c r="D1970" t="s">
        <v>2803</v>
      </c>
      <c r="E1970">
        <v>2023</v>
      </c>
      <c r="F1970" t="s">
        <v>705</v>
      </c>
      <c r="G1970" t="s">
        <v>14579</v>
      </c>
      <c r="H1970" t="s">
        <v>1668</v>
      </c>
      <c r="I1970" t="s">
        <v>14580</v>
      </c>
      <c r="K1970" t="s">
        <v>14581</v>
      </c>
      <c r="L1970" t="s">
        <v>14582</v>
      </c>
      <c r="O1970" t="s">
        <v>14583</v>
      </c>
      <c r="Q1970" t="s">
        <v>2809</v>
      </c>
      <c r="U1970">
        <v>46040.561712962961</v>
      </c>
      <c r="V1970">
        <v>46040.561712962961</v>
      </c>
      <c r="W1970" t="s">
        <v>44</v>
      </c>
      <c r="Y1970" t="s">
        <v>45</v>
      </c>
      <c r="AA1970" t="s">
        <v>46</v>
      </c>
    </row>
    <row r="1971" spans="2:37" x14ac:dyDescent="0.2">
      <c r="B1971" t="s">
        <v>14584</v>
      </c>
      <c r="C1971" t="s">
        <v>14585</v>
      </c>
      <c r="D1971" t="s">
        <v>704</v>
      </c>
      <c r="E1971">
        <v>2022</v>
      </c>
      <c r="F1971" t="s">
        <v>705</v>
      </c>
      <c r="G1971" t="s">
        <v>14586</v>
      </c>
      <c r="H1971" t="s">
        <v>9892</v>
      </c>
      <c r="I1971" t="s">
        <v>14587</v>
      </c>
      <c r="K1971" t="s">
        <v>14588</v>
      </c>
      <c r="L1971" t="s">
        <v>14589</v>
      </c>
      <c r="O1971" t="s">
        <v>14590</v>
      </c>
      <c r="Q1971" t="s">
        <v>712</v>
      </c>
      <c r="U1971">
        <v>46040.561712962961</v>
      </c>
      <c r="V1971">
        <v>46040.561712962961</v>
      </c>
      <c r="W1971" t="s">
        <v>44</v>
      </c>
      <c r="Y1971" t="s">
        <v>45</v>
      </c>
      <c r="AA1971" t="s">
        <v>60</v>
      </c>
      <c r="AB1971" t="s">
        <v>67</v>
      </c>
      <c r="AC1971" t="s">
        <v>14591</v>
      </c>
      <c r="AD1971" t="s">
        <v>109</v>
      </c>
      <c r="AE1971" t="s">
        <v>14592</v>
      </c>
      <c r="AF1971" t="s">
        <v>67</v>
      </c>
      <c r="AG1971" t="s">
        <v>14593</v>
      </c>
      <c r="AH1971" t="s">
        <v>67</v>
      </c>
      <c r="AI1971" t="s">
        <v>14594</v>
      </c>
      <c r="AJ1971" t="s">
        <v>72</v>
      </c>
      <c r="AK1971" t="s">
        <v>14595</v>
      </c>
    </row>
    <row r="1972" spans="2:37" x14ac:dyDescent="0.2">
      <c r="B1972" t="s">
        <v>14596</v>
      </c>
      <c r="C1972" t="s">
        <v>14597</v>
      </c>
      <c r="D1972" t="s">
        <v>9303</v>
      </c>
      <c r="E1972">
        <v>2021</v>
      </c>
      <c r="F1972" t="s">
        <v>705</v>
      </c>
      <c r="G1972" t="s">
        <v>14598</v>
      </c>
      <c r="H1972" t="s">
        <v>3716</v>
      </c>
      <c r="I1972" t="s">
        <v>14599</v>
      </c>
      <c r="K1972" t="s">
        <v>14600</v>
      </c>
      <c r="L1972" t="s">
        <v>14601</v>
      </c>
      <c r="O1972" t="s">
        <v>14602</v>
      </c>
      <c r="Q1972" t="s">
        <v>9310</v>
      </c>
      <c r="U1972">
        <v>46040.561712962961</v>
      </c>
      <c r="V1972">
        <v>46040.561712962961</v>
      </c>
      <c r="W1972" t="s">
        <v>44</v>
      </c>
      <c r="Y1972" t="s">
        <v>45</v>
      </c>
      <c r="AA1972" t="s">
        <v>60</v>
      </c>
      <c r="AB1972" t="s">
        <v>109</v>
      </c>
      <c r="AC1972" t="s">
        <v>14603</v>
      </c>
      <c r="AD1972" t="s">
        <v>109</v>
      </c>
      <c r="AE1972" t="s">
        <v>141</v>
      </c>
      <c r="AF1972" t="s">
        <v>67</v>
      </c>
      <c r="AG1972" t="s">
        <v>14604</v>
      </c>
      <c r="AH1972" t="s">
        <v>67</v>
      </c>
      <c r="AI1972" t="s">
        <v>14605</v>
      </c>
      <c r="AJ1972" t="s">
        <v>72</v>
      </c>
      <c r="AK1972" t="s">
        <v>14606</v>
      </c>
    </row>
    <row r="1973" spans="2:37" hidden="1" x14ac:dyDescent="0.2">
      <c r="B1973" t="s">
        <v>14607</v>
      </c>
      <c r="C1973" t="s">
        <v>14608</v>
      </c>
      <c r="D1973" t="s">
        <v>3432</v>
      </c>
      <c r="E1973">
        <v>2025</v>
      </c>
      <c r="F1973" t="s">
        <v>705</v>
      </c>
      <c r="G1973" t="s">
        <v>14609</v>
      </c>
      <c r="H1973" t="s">
        <v>386</v>
      </c>
      <c r="I1973" t="s">
        <v>14610</v>
      </c>
      <c r="K1973" t="s">
        <v>14611</v>
      </c>
      <c r="L1973" t="s">
        <v>14612</v>
      </c>
      <c r="O1973" t="s">
        <v>14613</v>
      </c>
      <c r="Q1973" t="s">
        <v>3438</v>
      </c>
      <c r="U1973">
        <v>46040.561712962961</v>
      </c>
      <c r="V1973">
        <v>46040.561712962961</v>
      </c>
      <c r="W1973" t="s">
        <v>44</v>
      </c>
      <c r="Y1973" t="s">
        <v>45</v>
      </c>
      <c r="AA1973" t="s">
        <v>46</v>
      </c>
    </row>
    <row r="1974" spans="2:37" hidden="1" x14ac:dyDescent="0.2">
      <c r="B1974" t="s">
        <v>14614</v>
      </c>
      <c r="C1974" t="s">
        <v>14615</v>
      </c>
      <c r="D1974" t="s">
        <v>14616</v>
      </c>
      <c r="E1974">
        <v>2024</v>
      </c>
      <c r="F1974" t="s">
        <v>705</v>
      </c>
      <c r="G1974" t="s">
        <v>14617</v>
      </c>
      <c r="H1974" t="s">
        <v>3769</v>
      </c>
      <c r="I1974" t="s">
        <v>14618</v>
      </c>
      <c r="K1974" t="s">
        <v>14619</v>
      </c>
      <c r="L1974" t="s">
        <v>14620</v>
      </c>
      <c r="O1974" t="s">
        <v>14621</v>
      </c>
      <c r="Q1974" t="s">
        <v>14622</v>
      </c>
      <c r="U1974">
        <v>46040.561712962961</v>
      </c>
      <c r="V1974">
        <v>46040.561712962961</v>
      </c>
      <c r="W1974" t="s">
        <v>44</v>
      </c>
      <c r="Y1974" t="s">
        <v>45</v>
      </c>
      <c r="AA1974" t="s">
        <v>46</v>
      </c>
    </row>
    <row r="1975" spans="2:37" x14ac:dyDescent="0.2">
      <c r="B1975" t="s">
        <v>14623</v>
      </c>
      <c r="C1975" t="s">
        <v>14624</v>
      </c>
      <c r="D1975" t="s">
        <v>6783</v>
      </c>
      <c r="E1975">
        <v>2021</v>
      </c>
      <c r="F1975" t="s">
        <v>705</v>
      </c>
      <c r="G1975" t="s">
        <v>14625</v>
      </c>
      <c r="H1975" t="s">
        <v>8076</v>
      </c>
      <c r="I1975" t="s">
        <v>14626</v>
      </c>
      <c r="K1975" t="s">
        <v>14627</v>
      </c>
      <c r="L1975" t="s">
        <v>14628</v>
      </c>
      <c r="O1975" t="s">
        <v>14629</v>
      </c>
      <c r="Q1975" t="s">
        <v>2561</v>
      </c>
      <c r="U1975">
        <v>46040.561712962961</v>
      </c>
      <c r="V1975">
        <v>46040.561712962961</v>
      </c>
      <c r="W1975" t="s">
        <v>44</v>
      </c>
      <c r="Y1975" t="s">
        <v>45</v>
      </c>
      <c r="AA1975" t="s">
        <v>60</v>
      </c>
      <c r="AB1975" t="s">
        <v>67</v>
      </c>
      <c r="AC1975" t="s">
        <v>14630</v>
      </c>
      <c r="AD1975" t="s">
        <v>109</v>
      </c>
      <c r="AE1975" t="s">
        <v>14631</v>
      </c>
      <c r="AF1975" t="s">
        <v>67</v>
      </c>
      <c r="AG1975" t="s">
        <v>14632</v>
      </c>
      <c r="AH1975" t="s">
        <v>67</v>
      </c>
      <c r="AI1975" t="s">
        <v>14633</v>
      </c>
      <c r="AJ1975" t="s">
        <v>67</v>
      </c>
      <c r="AK1975" t="s">
        <v>14634</v>
      </c>
    </row>
    <row r="1976" spans="2:37" hidden="1" x14ac:dyDescent="0.2">
      <c r="B1976" t="s">
        <v>14635</v>
      </c>
      <c r="C1976" t="s">
        <v>14636</v>
      </c>
      <c r="D1976" t="s">
        <v>7981</v>
      </c>
      <c r="E1976">
        <v>2020</v>
      </c>
      <c r="F1976" t="s">
        <v>705</v>
      </c>
      <c r="G1976" t="s">
        <v>14637</v>
      </c>
      <c r="H1976" t="s">
        <v>14638</v>
      </c>
      <c r="I1976" t="s">
        <v>14639</v>
      </c>
      <c r="K1976" t="s">
        <v>14640</v>
      </c>
      <c r="L1976" t="s">
        <v>14641</v>
      </c>
      <c r="O1976" t="s">
        <v>14642</v>
      </c>
      <c r="Q1976" t="s">
        <v>7988</v>
      </c>
      <c r="U1976">
        <v>46040.561712962961</v>
      </c>
      <c r="V1976">
        <v>46040.561712962961</v>
      </c>
      <c r="W1976" t="s">
        <v>44</v>
      </c>
      <c r="Y1976" t="s">
        <v>45</v>
      </c>
      <c r="AA1976" t="s">
        <v>46</v>
      </c>
    </row>
    <row r="1977" spans="2:37" hidden="1" x14ac:dyDescent="0.2">
      <c r="B1977" t="s">
        <v>14643</v>
      </c>
      <c r="C1977" t="s">
        <v>14644</v>
      </c>
      <c r="D1977" t="s">
        <v>14645</v>
      </c>
      <c r="E1977">
        <v>2020</v>
      </c>
      <c r="F1977" t="s">
        <v>705</v>
      </c>
      <c r="G1977" t="s">
        <v>7061</v>
      </c>
      <c r="H1977" t="s">
        <v>8084</v>
      </c>
      <c r="I1977" t="s">
        <v>14646</v>
      </c>
      <c r="K1977" t="s">
        <v>14647</v>
      </c>
      <c r="L1977" t="s">
        <v>14648</v>
      </c>
      <c r="O1977" t="s">
        <v>14649</v>
      </c>
      <c r="Q1977" t="s">
        <v>14650</v>
      </c>
      <c r="S1977" t="s">
        <v>14651</v>
      </c>
      <c r="U1977">
        <v>46040.561712962961</v>
      </c>
      <c r="V1977">
        <v>46040.561712962961</v>
      </c>
      <c r="W1977" t="s">
        <v>44</v>
      </c>
      <c r="Y1977" t="s">
        <v>45</v>
      </c>
      <c r="AA1977" t="s">
        <v>46</v>
      </c>
    </row>
    <row r="1978" spans="2:37" hidden="1" x14ac:dyDescent="0.2">
      <c r="B1978" t="s">
        <v>14652</v>
      </c>
      <c r="C1978" t="s">
        <v>14653</v>
      </c>
      <c r="D1978" t="s">
        <v>2763</v>
      </c>
      <c r="E1978">
        <v>2026</v>
      </c>
      <c r="F1978" t="s">
        <v>705</v>
      </c>
      <c r="G1978" t="s">
        <v>14654</v>
      </c>
      <c r="H1978" t="s">
        <v>11636</v>
      </c>
      <c r="I1978" t="s">
        <v>14655</v>
      </c>
      <c r="K1978" t="s">
        <v>14656</v>
      </c>
      <c r="L1978" t="s">
        <v>14657</v>
      </c>
      <c r="O1978" t="s">
        <v>14658</v>
      </c>
      <c r="Q1978" t="s">
        <v>732</v>
      </c>
      <c r="U1978">
        <v>46040.561712962961</v>
      </c>
      <c r="V1978">
        <v>46040.561712962961</v>
      </c>
      <c r="W1978" t="s">
        <v>44</v>
      </c>
      <c r="Y1978" t="s">
        <v>45</v>
      </c>
      <c r="AA1978" t="s">
        <v>46</v>
      </c>
    </row>
    <row r="1979" spans="2:37" hidden="1" x14ac:dyDescent="0.2">
      <c r="B1979" t="s">
        <v>14659</v>
      </c>
      <c r="C1979" t="s">
        <v>14660</v>
      </c>
      <c r="D1979" t="s">
        <v>7981</v>
      </c>
      <c r="E1979">
        <v>2022</v>
      </c>
      <c r="F1979" t="s">
        <v>705</v>
      </c>
      <c r="G1979" t="s">
        <v>14661</v>
      </c>
      <c r="H1979" t="s">
        <v>1675</v>
      </c>
      <c r="I1979" t="s">
        <v>14662</v>
      </c>
      <c r="K1979" t="s">
        <v>14663</v>
      </c>
      <c r="L1979" t="s">
        <v>14664</v>
      </c>
      <c r="O1979" t="s">
        <v>14665</v>
      </c>
      <c r="Q1979" t="s">
        <v>7988</v>
      </c>
      <c r="U1979">
        <v>46040.561712962961</v>
      </c>
      <c r="V1979">
        <v>46040.561712962961</v>
      </c>
      <c r="W1979" t="s">
        <v>44</v>
      </c>
      <c r="Y1979" t="s">
        <v>45</v>
      </c>
      <c r="AA1979" t="s">
        <v>46</v>
      </c>
    </row>
    <row r="1980" spans="2:37" hidden="1" x14ac:dyDescent="0.2">
      <c r="B1980" t="s">
        <v>14666</v>
      </c>
      <c r="C1980" t="s">
        <v>14667</v>
      </c>
      <c r="D1980" t="s">
        <v>3188</v>
      </c>
      <c r="E1980">
        <v>2025</v>
      </c>
      <c r="F1980" t="s">
        <v>705</v>
      </c>
      <c r="G1980" t="s">
        <v>14668</v>
      </c>
      <c r="H1980" t="s">
        <v>8322</v>
      </c>
      <c r="I1980" t="s">
        <v>14669</v>
      </c>
      <c r="K1980" t="s">
        <v>14670</v>
      </c>
      <c r="L1980" t="s">
        <v>14671</v>
      </c>
      <c r="O1980" t="s">
        <v>14672</v>
      </c>
      <c r="Q1980" t="s">
        <v>3195</v>
      </c>
      <c r="U1980">
        <v>46040.561574074083</v>
      </c>
      <c r="V1980">
        <v>46040.561574074083</v>
      </c>
      <c r="W1980" t="s">
        <v>44</v>
      </c>
      <c r="Y1980" t="s">
        <v>45</v>
      </c>
      <c r="AA1980" t="s">
        <v>46</v>
      </c>
    </row>
    <row r="1981" spans="2:37" hidden="1" x14ac:dyDescent="0.2">
      <c r="B1981" t="s">
        <v>14673</v>
      </c>
      <c r="C1981" t="s">
        <v>14674</v>
      </c>
      <c r="D1981" t="s">
        <v>2737</v>
      </c>
      <c r="E1981">
        <v>2025</v>
      </c>
      <c r="F1981" t="s">
        <v>705</v>
      </c>
      <c r="G1981" t="s">
        <v>14675</v>
      </c>
      <c r="H1981" t="s">
        <v>1911</v>
      </c>
      <c r="I1981" t="s">
        <v>14676</v>
      </c>
      <c r="K1981" t="s">
        <v>14677</v>
      </c>
      <c r="L1981" t="s">
        <v>14678</v>
      </c>
      <c r="O1981" t="s">
        <v>14679</v>
      </c>
      <c r="Q1981" t="s">
        <v>1357</v>
      </c>
      <c r="U1981">
        <v>46040.561574074083</v>
      </c>
      <c r="V1981">
        <v>46040.561574074083</v>
      </c>
      <c r="W1981" t="s">
        <v>44</v>
      </c>
      <c r="Y1981" t="s">
        <v>45</v>
      </c>
      <c r="AA1981" t="s">
        <v>46</v>
      </c>
    </row>
    <row r="1982" spans="2:37" x14ac:dyDescent="0.2">
      <c r="B1982" t="s">
        <v>14680</v>
      </c>
      <c r="C1982" t="s">
        <v>14681</v>
      </c>
      <c r="D1982" t="s">
        <v>5760</v>
      </c>
      <c r="E1982">
        <v>2022</v>
      </c>
      <c r="F1982" t="s">
        <v>705</v>
      </c>
      <c r="G1982" t="s">
        <v>7681</v>
      </c>
      <c r="H1982" t="s">
        <v>11566</v>
      </c>
      <c r="I1982" t="s">
        <v>14682</v>
      </c>
      <c r="K1982" t="s">
        <v>14683</v>
      </c>
      <c r="L1982" t="s">
        <v>14684</v>
      </c>
      <c r="O1982" t="s">
        <v>14685</v>
      </c>
      <c r="Q1982" t="s">
        <v>5767</v>
      </c>
      <c r="U1982">
        <v>46040.561574074083</v>
      </c>
      <c r="V1982">
        <v>46040.561574074083</v>
      </c>
      <c r="W1982" t="s">
        <v>44</v>
      </c>
      <c r="Y1982" t="s">
        <v>45</v>
      </c>
      <c r="AA1982" t="s">
        <v>60</v>
      </c>
    </row>
    <row r="1983" spans="2:37" hidden="1" x14ac:dyDescent="0.2">
      <c r="B1983" t="s">
        <v>14686</v>
      </c>
      <c r="C1983" t="s">
        <v>14687</v>
      </c>
      <c r="D1983" t="s">
        <v>3621</v>
      </c>
      <c r="E1983">
        <v>2023</v>
      </c>
      <c r="F1983" t="s">
        <v>705</v>
      </c>
      <c r="G1983" t="s">
        <v>14688</v>
      </c>
      <c r="H1983" t="s">
        <v>11566</v>
      </c>
      <c r="I1983" t="s">
        <v>14689</v>
      </c>
      <c r="K1983" t="s">
        <v>14690</v>
      </c>
      <c r="L1983" t="s">
        <v>14691</v>
      </c>
      <c r="O1983" t="s">
        <v>14692</v>
      </c>
      <c r="Q1983" t="s">
        <v>3627</v>
      </c>
      <c r="U1983">
        <v>46040.561574074083</v>
      </c>
      <c r="V1983">
        <v>46040.561574074083</v>
      </c>
      <c r="W1983" t="s">
        <v>44</v>
      </c>
      <c r="Y1983" t="s">
        <v>45</v>
      </c>
      <c r="AA1983" t="s">
        <v>46</v>
      </c>
    </row>
    <row r="1984" spans="2:37" hidden="1" x14ac:dyDescent="0.2">
      <c r="B1984" t="s">
        <v>14693</v>
      </c>
      <c r="C1984" t="s">
        <v>14694</v>
      </c>
      <c r="D1984" t="s">
        <v>2781</v>
      </c>
      <c r="E1984">
        <v>2022</v>
      </c>
      <c r="F1984" t="s">
        <v>705</v>
      </c>
      <c r="G1984" t="s">
        <v>14695</v>
      </c>
      <c r="H1984" t="s">
        <v>14696</v>
      </c>
      <c r="I1984" t="s">
        <v>14697</v>
      </c>
      <c r="K1984" t="s">
        <v>14698</v>
      </c>
      <c r="L1984" t="s">
        <v>14699</v>
      </c>
      <c r="O1984" t="s">
        <v>14700</v>
      </c>
      <c r="Q1984" t="s">
        <v>2787</v>
      </c>
      <c r="U1984">
        <v>46040.561574074083</v>
      </c>
      <c r="V1984">
        <v>46040.561574074083</v>
      </c>
      <c r="W1984" t="s">
        <v>44</v>
      </c>
      <c r="Y1984" t="s">
        <v>45</v>
      </c>
      <c r="AA1984" t="s">
        <v>46</v>
      </c>
    </row>
    <row r="1985" spans="2:37" hidden="1" x14ac:dyDescent="0.2">
      <c r="B1985" t="s">
        <v>14701</v>
      </c>
      <c r="C1985" t="s">
        <v>14702</v>
      </c>
      <c r="D1985" t="s">
        <v>3052</v>
      </c>
      <c r="E1985">
        <v>2022</v>
      </c>
      <c r="F1985" t="s">
        <v>705</v>
      </c>
      <c r="G1985" t="s">
        <v>14703</v>
      </c>
      <c r="H1985" t="s">
        <v>7468</v>
      </c>
      <c r="I1985" t="s">
        <v>14704</v>
      </c>
      <c r="K1985" t="s">
        <v>14705</v>
      </c>
      <c r="L1985" t="s">
        <v>14706</v>
      </c>
      <c r="O1985" t="s">
        <v>14707</v>
      </c>
      <c r="Q1985" t="s">
        <v>3059</v>
      </c>
      <c r="S1985" t="s">
        <v>14708</v>
      </c>
      <c r="U1985">
        <v>46040.561574074083</v>
      </c>
      <c r="V1985">
        <v>46040.561574074083</v>
      </c>
      <c r="W1985" t="s">
        <v>44</v>
      </c>
      <c r="Y1985" t="s">
        <v>45</v>
      </c>
      <c r="AA1985" t="s">
        <v>46</v>
      </c>
    </row>
    <row r="1986" spans="2:37" hidden="1" x14ac:dyDescent="0.2">
      <c r="B1986" t="s">
        <v>14709</v>
      </c>
      <c r="C1986" t="s">
        <v>14710</v>
      </c>
      <c r="D1986" t="s">
        <v>9477</v>
      </c>
      <c r="E1986">
        <v>2026</v>
      </c>
      <c r="F1986" t="s">
        <v>705</v>
      </c>
      <c r="G1986" t="s">
        <v>14711</v>
      </c>
      <c r="H1986" t="s">
        <v>3080</v>
      </c>
      <c r="I1986" t="s">
        <v>14712</v>
      </c>
      <c r="K1986" t="s">
        <v>14713</v>
      </c>
      <c r="L1986" t="s">
        <v>14714</v>
      </c>
      <c r="O1986" t="s">
        <v>14715</v>
      </c>
      <c r="Q1986" t="s">
        <v>9483</v>
      </c>
      <c r="U1986">
        <v>46040.561574074083</v>
      </c>
      <c r="V1986">
        <v>46040.561574074083</v>
      </c>
      <c r="W1986" t="s">
        <v>44</v>
      </c>
      <c r="Y1986" t="s">
        <v>45</v>
      </c>
      <c r="AA1986" t="s">
        <v>46</v>
      </c>
    </row>
    <row r="1987" spans="2:37" x14ac:dyDescent="0.2">
      <c r="B1987" t="s">
        <v>14716</v>
      </c>
      <c r="C1987" t="s">
        <v>14717</v>
      </c>
      <c r="D1987" t="s">
        <v>8028</v>
      </c>
      <c r="E1987">
        <v>2020</v>
      </c>
      <c r="F1987" t="s">
        <v>705</v>
      </c>
      <c r="G1987" t="s">
        <v>14718</v>
      </c>
      <c r="H1987" t="s">
        <v>2936</v>
      </c>
      <c r="I1987" t="s">
        <v>14719</v>
      </c>
      <c r="K1987" t="s">
        <v>14720</v>
      </c>
      <c r="L1987" t="s">
        <v>14721</v>
      </c>
      <c r="O1987" t="s">
        <v>14722</v>
      </c>
      <c r="Q1987" t="s">
        <v>8034</v>
      </c>
      <c r="U1987">
        <v>46040.561574074083</v>
      </c>
      <c r="V1987">
        <v>46040.561574074083</v>
      </c>
      <c r="W1987" t="s">
        <v>44</v>
      </c>
      <c r="Y1987" t="s">
        <v>45</v>
      </c>
      <c r="AA1987" t="s">
        <v>60</v>
      </c>
      <c r="AB1987" t="s">
        <v>67</v>
      </c>
      <c r="AC1987" t="s">
        <v>14723</v>
      </c>
      <c r="AD1987" t="s">
        <v>67</v>
      </c>
      <c r="AE1987" t="s">
        <v>14724</v>
      </c>
      <c r="AF1987" t="s">
        <v>67</v>
      </c>
      <c r="AG1987" t="s">
        <v>14725</v>
      </c>
      <c r="AH1987" t="s">
        <v>67</v>
      </c>
      <c r="AI1987" t="s">
        <v>14726</v>
      </c>
      <c r="AJ1987" t="s">
        <v>67</v>
      </c>
      <c r="AK1987" t="s">
        <v>14727</v>
      </c>
    </row>
    <row r="1988" spans="2:37" hidden="1" x14ac:dyDescent="0.2">
      <c r="C1988" t="s">
        <v>14728</v>
      </c>
      <c r="E1988">
        <v>2025</v>
      </c>
      <c r="F1988" t="s">
        <v>39</v>
      </c>
      <c r="I1988" t="s">
        <v>14729</v>
      </c>
      <c r="L1988" t="s">
        <v>14730</v>
      </c>
      <c r="P1988" t="s">
        <v>600</v>
      </c>
      <c r="U1988">
        <v>46040.546620370369</v>
      </c>
      <c r="V1988">
        <v>46040.546620370369</v>
      </c>
      <c r="W1988" t="s">
        <v>44</v>
      </c>
      <c r="Y1988" t="s">
        <v>601</v>
      </c>
      <c r="AA1988" t="s">
        <v>46</v>
      </c>
    </row>
    <row r="1989" spans="2:37" hidden="1" x14ac:dyDescent="0.2">
      <c r="B1989" t="s">
        <v>683</v>
      </c>
      <c r="C1989" t="s">
        <v>14731</v>
      </c>
      <c r="E1989">
        <v>2025</v>
      </c>
      <c r="F1989" t="s">
        <v>39</v>
      </c>
      <c r="G1989" t="s">
        <v>5471</v>
      </c>
      <c r="I1989" t="s">
        <v>14732</v>
      </c>
      <c r="K1989" t="s">
        <v>687</v>
      </c>
      <c r="O1989" t="s">
        <v>14733</v>
      </c>
      <c r="U1989">
        <v>46040.546620370369</v>
      </c>
      <c r="V1989">
        <v>46040.546620370369</v>
      </c>
      <c r="W1989" t="s">
        <v>44</v>
      </c>
      <c r="Y1989" t="s">
        <v>601</v>
      </c>
      <c r="AA1989" t="s">
        <v>46</v>
      </c>
    </row>
    <row r="1990" spans="2:37" hidden="1" x14ac:dyDescent="0.2">
      <c r="B1990" t="s">
        <v>14734</v>
      </c>
      <c r="C1990" t="s">
        <v>721</v>
      </c>
      <c r="E1990">
        <v>2023</v>
      </c>
      <c r="F1990" t="s">
        <v>39</v>
      </c>
      <c r="G1990" t="s">
        <v>722</v>
      </c>
      <c r="I1990" t="s">
        <v>14735</v>
      </c>
      <c r="K1990" t="s">
        <v>724</v>
      </c>
      <c r="O1990" t="s">
        <v>14736</v>
      </c>
      <c r="U1990">
        <v>46040.546620370369</v>
      </c>
      <c r="V1990">
        <v>46040.546620370369</v>
      </c>
      <c r="W1990" t="s">
        <v>44</v>
      </c>
      <c r="Y1990" t="s">
        <v>601</v>
      </c>
      <c r="AA1990" t="s">
        <v>46</v>
      </c>
    </row>
    <row r="1991" spans="2:37" hidden="1" x14ac:dyDescent="0.2">
      <c r="B1991" t="s">
        <v>14737</v>
      </c>
      <c r="C1991" t="s">
        <v>14738</v>
      </c>
      <c r="D1991" t="s">
        <v>5483</v>
      </c>
      <c r="E1991">
        <v>2021</v>
      </c>
      <c r="F1991" t="s">
        <v>705</v>
      </c>
      <c r="G1991" t="s">
        <v>14739</v>
      </c>
      <c r="H1991" t="s">
        <v>763</v>
      </c>
      <c r="I1991" t="s">
        <v>14740</v>
      </c>
      <c r="K1991" t="s">
        <v>14741</v>
      </c>
      <c r="L1991" t="s">
        <v>14742</v>
      </c>
      <c r="O1991" t="s">
        <v>14743</v>
      </c>
      <c r="Q1991" t="s">
        <v>5489</v>
      </c>
      <c r="S1991" t="s">
        <v>14744</v>
      </c>
      <c r="U1991">
        <v>46040.561712962961</v>
      </c>
      <c r="V1991">
        <v>46040.561712962961</v>
      </c>
      <c r="W1991" t="s">
        <v>44</v>
      </c>
      <c r="Y1991" t="s">
        <v>45</v>
      </c>
      <c r="AA1991" t="s">
        <v>46</v>
      </c>
    </row>
    <row r="1992" spans="2:37" x14ac:dyDescent="0.2">
      <c r="B1992" t="s">
        <v>14745</v>
      </c>
      <c r="C1992" t="s">
        <v>14746</v>
      </c>
      <c r="D1992" t="s">
        <v>2803</v>
      </c>
      <c r="E1992">
        <v>2020</v>
      </c>
      <c r="F1992" t="s">
        <v>705</v>
      </c>
      <c r="G1992" t="s">
        <v>14747</v>
      </c>
      <c r="H1992" t="s">
        <v>9819</v>
      </c>
      <c r="I1992" t="s">
        <v>14748</v>
      </c>
      <c r="K1992" t="s">
        <v>14749</v>
      </c>
      <c r="L1992" t="s">
        <v>14750</v>
      </c>
      <c r="O1992" t="s">
        <v>14751</v>
      </c>
      <c r="Q1992" t="s">
        <v>2809</v>
      </c>
      <c r="U1992">
        <v>46040.561712962961</v>
      </c>
      <c r="V1992">
        <v>46040.561712962961</v>
      </c>
      <c r="W1992" t="s">
        <v>44</v>
      </c>
      <c r="Y1992" t="s">
        <v>45</v>
      </c>
      <c r="AA1992" t="s">
        <v>60</v>
      </c>
      <c r="AB1992" t="s">
        <v>67</v>
      </c>
      <c r="AC1992" t="s">
        <v>14752</v>
      </c>
      <c r="AD1992" t="s">
        <v>109</v>
      </c>
      <c r="AE1992" t="s">
        <v>4900</v>
      </c>
      <c r="AF1992" t="s">
        <v>67</v>
      </c>
      <c r="AG1992" t="s">
        <v>14753</v>
      </c>
      <c r="AH1992" t="s">
        <v>72</v>
      </c>
      <c r="AI1992" t="s">
        <v>3972</v>
      </c>
      <c r="AJ1992" t="s">
        <v>67</v>
      </c>
      <c r="AK1992" t="s">
        <v>14754</v>
      </c>
    </row>
    <row r="1993" spans="2:37" hidden="1" x14ac:dyDescent="0.2">
      <c r="B1993" t="s">
        <v>14755</v>
      </c>
      <c r="C1993" t="s">
        <v>14756</v>
      </c>
      <c r="D1993" t="s">
        <v>7652</v>
      </c>
      <c r="E1993">
        <v>2025</v>
      </c>
      <c r="F1993" t="s">
        <v>705</v>
      </c>
      <c r="G1993" t="s">
        <v>14757</v>
      </c>
      <c r="H1993" t="s">
        <v>3716</v>
      </c>
      <c r="I1993" t="s">
        <v>14758</v>
      </c>
      <c r="K1993" t="s">
        <v>14759</v>
      </c>
      <c r="L1993" t="s">
        <v>14760</v>
      </c>
      <c r="O1993" t="s">
        <v>14761</v>
      </c>
      <c r="Q1993" t="s">
        <v>7657</v>
      </c>
      <c r="U1993">
        <v>46040.561712962961</v>
      </c>
      <c r="V1993">
        <v>46040.561712962961</v>
      </c>
      <c r="W1993" t="s">
        <v>44</v>
      </c>
      <c r="Y1993" t="s">
        <v>45</v>
      </c>
      <c r="AA1993" t="s">
        <v>46</v>
      </c>
    </row>
    <row r="1994" spans="2:37" x14ac:dyDescent="0.2">
      <c r="B1994" t="s">
        <v>14762</v>
      </c>
      <c r="C1994" t="s">
        <v>14763</v>
      </c>
      <c r="D1994" t="s">
        <v>2763</v>
      </c>
      <c r="E1994">
        <v>2026</v>
      </c>
      <c r="F1994" t="s">
        <v>705</v>
      </c>
      <c r="G1994" t="s">
        <v>14764</v>
      </c>
      <c r="H1994" t="s">
        <v>11636</v>
      </c>
      <c r="I1994" t="s">
        <v>14765</v>
      </c>
      <c r="K1994" t="s">
        <v>14766</v>
      </c>
      <c r="L1994" t="s">
        <v>14767</v>
      </c>
      <c r="O1994" t="s">
        <v>14768</v>
      </c>
      <c r="Q1994" t="s">
        <v>732</v>
      </c>
      <c r="U1994">
        <v>46040.561712962961</v>
      </c>
      <c r="V1994">
        <v>46040.561712962961</v>
      </c>
      <c r="W1994" t="s">
        <v>44</v>
      </c>
      <c r="Y1994" t="s">
        <v>45</v>
      </c>
      <c r="AA1994" t="s">
        <v>60</v>
      </c>
      <c r="AB1994" t="s">
        <v>67</v>
      </c>
      <c r="AC1994" t="s">
        <v>14769</v>
      </c>
      <c r="AD1994" t="s">
        <v>72</v>
      </c>
      <c r="AE1994" t="s">
        <v>12100</v>
      </c>
      <c r="AF1994" t="s">
        <v>67</v>
      </c>
      <c r="AG1994" t="s">
        <v>14770</v>
      </c>
      <c r="AH1994" t="s">
        <v>72</v>
      </c>
      <c r="AI1994" t="s">
        <v>1085</v>
      </c>
      <c r="AJ1994" t="s">
        <v>67</v>
      </c>
      <c r="AK1994" t="s">
        <v>14771</v>
      </c>
    </row>
    <row r="1995" spans="2:37" hidden="1" x14ac:dyDescent="0.2">
      <c r="B1995" t="s">
        <v>14772</v>
      </c>
      <c r="C1995" t="s">
        <v>14773</v>
      </c>
      <c r="D1995" t="s">
        <v>3901</v>
      </c>
      <c r="E1995">
        <v>2023</v>
      </c>
      <c r="F1995" t="s">
        <v>705</v>
      </c>
      <c r="G1995" t="s">
        <v>7145</v>
      </c>
      <c r="H1995" t="s">
        <v>6993</v>
      </c>
      <c r="I1995" t="s">
        <v>14774</v>
      </c>
      <c r="K1995" t="s">
        <v>14775</v>
      </c>
      <c r="L1995" t="s">
        <v>14776</v>
      </c>
      <c r="O1995" t="s">
        <v>14777</v>
      </c>
      <c r="Q1995" t="s">
        <v>3907</v>
      </c>
      <c r="U1995">
        <v>46040.561712962961</v>
      </c>
      <c r="V1995">
        <v>46040.561712962961</v>
      </c>
      <c r="W1995" t="s">
        <v>44</v>
      </c>
      <c r="Y1995" t="s">
        <v>45</v>
      </c>
      <c r="AA1995" t="s">
        <v>46</v>
      </c>
    </row>
    <row r="1996" spans="2:37" x14ac:dyDescent="0.2">
      <c r="B1996" t="s">
        <v>14778</v>
      </c>
      <c r="C1996" t="s">
        <v>14779</v>
      </c>
      <c r="D1996" t="s">
        <v>10488</v>
      </c>
      <c r="E1996">
        <v>2021</v>
      </c>
      <c r="F1996" t="s">
        <v>705</v>
      </c>
      <c r="G1996" t="s">
        <v>14780</v>
      </c>
      <c r="H1996" t="s">
        <v>6937</v>
      </c>
      <c r="I1996" t="s">
        <v>14781</v>
      </c>
      <c r="K1996" t="s">
        <v>14782</v>
      </c>
      <c r="L1996" t="s">
        <v>14783</v>
      </c>
      <c r="O1996" t="s">
        <v>14784</v>
      </c>
      <c r="Q1996" t="s">
        <v>10494</v>
      </c>
      <c r="U1996">
        <v>46040.561712962961</v>
      </c>
      <c r="V1996">
        <v>46040.561712962961</v>
      </c>
      <c r="W1996" t="s">
        <v>44</v>
      </c>
      <c r="Y1996" t="s">
        <v>45</v>
      </c>
      <c r="AA1996" t="s">
        <v>60</v>
      </c>
    </row>
    <row r="1997" spans="2:37" hidden="1" x14ac:dyDescent="0.2">
      <c r="B1997" t="s">
        <v>14785</v>
      </c>
      <c r="C1997" t="s">
        <v>14786</v>
      </c>
      <c r="D1997" t="s">
        <v>3105</v>
      </c>
      <c r="E1997">
        <v>2023</v>
      </c>
      <c r="F1997" t="s">
        <v>705</v>
      </c>
      <c r="G1997" t="s">
        <v>14787</v>
      </c>
      <c r="H1997" t="s">
        <v>6904</v>
      </c>
      <c r="I1997" t="s">
        <v>14788</v>
      </c>
      <c r="K1997" t="s">
        <v>14789</v>
      </c>
      <c r="L1997" t="s">
        <v>14790</v>
      </c>
      <c r="O1997" t="s">
        <v>14791</v>
      </c>
      <c r="Q1997" t="s">
        <v>3111</v>
      </c>
      <c r="U1997">
        <v>46040.561712962961</v>
      </c>
      <c r="V1997">
        <v>46040.561712962961</v>
      </c>
      <c r="W1997" t="s">
        <v>44</v>
      </c>
      <c r="Y1997" t="s">
        <v>45</v>
      </c>
      <c r="AA1997" t="s">
        <v>46</v>
      </c>
    </row>
    <row r="1998" spans="2:37" hidden="1" x14ac:dyDescent="0.2">
      <c r="B1998" t="s">
        <v>14792</v>
      </c>
      <c r="C1998" t="s">
        <v>14793</v>
      </c>
      <c r="D1998" t="s">
        <v>8959</v>
      </c>
      <c r="E1998">
        <v>2020</v>
      </c>
      <c r="F1998" t="s">
        <v>705</v>
      </c>
      <c r="G1998" t="s">
        <v>14794</v>
      </c>
      <c r="H1998" t="s">
        <v>6798</v>
      </c>
      <c r="I1998" t="s">
        <v>14795</v>
      </c>
      <c r="K1998" t="s">
        <v>14796</v>
      </c>
      <c r="L1998" t="s">
        <v>14797</v>
      </c>
      <c r="O1998" t="s">
        <v>14798</v>
      </c>
      <c r="Q1998" t="s">
        <v>8966</v>
      </c>
      <c r="U1998">
        <v>46040.561712962961</v>
      </c>
      <c r="V1998">
        <v>46040.561712962961</v>
      </c>
      <c r="W1998" t="s">
        <v>44</v>
      </c>
      <c r="Y1998" t="s">
        <v>45</v>
      </c>
      <c r="AA1998" t="s">
        <v>46</v>
      </c>
    </row>
    <row r="1999" spans="2:37" hidden="1" x14ac:dyDescent="0.2">
      <c r="B1999" t="s">
        <v>14799</v>
      </c>
      <c r="C1999" t="s">
        <v>14800</v>
      </c>
      <c r="D1999" t="s">
        <v>8028</v>
      </c>
      <c r="E1999">
        <v>2023</v>
      </c>
      <c r="F1999" t="s">
        <v>705</v>
      </c>
      <c r="G1999" t="s">
        <v>14801</v>
      </c>
      <c r="H1999" t="s">
        <v>1786</v>
      </c>
      <c r="I1999" t="s">
        <v>14802</v>
      </c>
      <c r="K1999" t="s">
        <v>14803</v>
      </c>
      <c r="L1999" t="s">
        <v>14804</v>
      </c>
      <c r="O1999" t="s">
        <v>14805</v>
      </c>
      <c r="Q1999" t="s">
        <v>8034</v>
      </c>
      <c r="U1999">
        <v>46040.561712962961</v>
      </c>
      <c r="V1999">
        <v>46040.561712962961</v>
      </c>
      <c r="W1999" t="s">
        <v>44</v>
      </c>
      <c r="Y1999" t="s">
        <v>45</v>
      </c>
      <c r="AA1999" t="s">
        <v>46</v>
      </c>
    </row>
    <row r="2000" spans="2:37" hidden="1" x14ac:dyDescent="0.2">
      <c r="B2000" t="s">
        <v>14806</v>
      </c>
      <c r="C2000" t="s">
        <v>14807</v>
      </c>
      <c r="D2000" t="s">
        <v>8923</v>
      </c>
      <c r="E2000">
        <v>2025</v>
      </c>
      <c r="F2000" t="s">
        <v>705</v>
      </c>
      <c r="G2000" t="s">
        <v>14808</v>
      </c>
      <c r="H2000" t="s">
        <v>14809</v>
      </c>
      <c r="I2000" t="s">
        <v>14810</v>
      </c>
      <c r="K2000" t="s">
        <v>14811</v>
      </c>
      <c r="L2000" t="s">
        <v>14812</v>
      </c>
      <c r="O2000" t="s">
        <v>14813</v>
      </c>
      <c r="Q2000" t="s">
        <v>8930</v>
      </c>
      <c r="U2000">
        <v>46040.561712962961</v>
      </c>
      <c r="V2000">
        <v>46040.561712962961</v>
      </c>
      <c r="W2000" t="s">
        <v>44</v>
      </c>
      <c r="Y2000" t="s">
        <v>45</v>
      </c>
      <c r="AA2000" t="s">
        <v>46</v>
      </c>
    </row>
    <row r="2001" spans="2:37" hidden="1" x14ac:dyDescent="0.2">
      <c r="B2001" t="s">
        <v>14814</v>
      </c>
      <c r="C2001" t="s">
        <v>14815</v>
      </c>
      <c r="D2001" t="s">
        <v>8797</v>
      </c>
      <c r="E2001">
        <v>2024</v>
      </c>
      <c r="F2001" t="s">
        <v>705</v>
      </c>
      <c r="G2001" t="s">
        <v>14816</v>
      </c>
      <c r="H2001" t="s">
        <v>8076</v>
      </c>
      <c r="I2001" t="s">
        <v>14817</v>
      </c>
      <c r="K2001" t="s">
        <v>14818</v>
      </c>
      <c r="L2001" t="s">
        <v>14819</v>
      </c>
      <c r="O2001" t="s">
        <v>14820</v>
      </c>
      <c r="Q2001" t="s">
        <v>8803</v>
      </c>
      <c r="U2001">
        <v>46040.561712962961</v>
      </c>
      <c r="V2001">
        <v>46040.561712962961</v>
      </c>
      <c r="W2001" t="s">
        <v>44</v>
      </c>
      <c r="Y2001" t="s">
        <v>45</v>
      </c>
      <c r="AA2001" t="s">
        <v>46</v>
      </c>
    </row>
    <row r="2002" spans="2:37" hidden="1" x14ac:dyDescent="0.2">
      <c r="B2002" t="s">
        <v>14821</v>
      </c>
      <c r="C2002" t="s">
        <v>14822</v>
      </c>
      <c r="D2002" t="s">
        <v>2987</v>
      </c>
      <c r="E2002">
        <v>2025</v>
      </c>
      <c r="F2002" t="s">
        <v>705</v>
      </c>
      <c r="G2002" t="s">
        <v>14823</v>
      </c>
      <c r="H2002" t="s">
        <v>8052</v>
      </c>
      <c r="I2002" t="s">
        <v>14824</v>
      </c>
      <c r="K2002" t="s">
        <v>14825</v>
      </c>
      <c r="L2002" t="s">
        <v>14826</v>
      </c>
      <c r="O2002" t="s">
        <v>14827</v>
      </c>
      <c r="Q2002" t="s">
        <v>2994</v>
      </c>
      <c r="U2002">
        <v>46040.561712962961</v>
      </c>
      <c r="V2002">
        <v>46040.561712962961</v>
      </c>
      <c r="W2002" t="s">
        <v>44</v>
      </c>
      <c r="Y2002" t="s">
        <v>45</v>
      </c>
      <c r="AA2002" t="s">
        <v>46</v>
      </c>
    </row>
    <row r="2003" spans="2:37" hidden="1" x14ac:dyDescent="0.2">
      <c r="B2003" t="s">
        <v>14828</v>
      </c>
      <c r="C2003" t="s">
        <v>14829</v>
      </c>
      <c r="D2003" t="s">
        <v>2987</v>
      </c>
      <c r="E2003">
        <v>2025</v>
      </c>
      <c r="F2003" t="s">
        <v>705</v>
      </c>
      <c r="G2003" t="s">
        <v>14830</v>
      </c>
      <c r="H2003" t="s">
        <v>3769</v>
      </c>
      <c r="I2003" t="s">
        <v>14831</v>
      </c>
      <c r="K2003" t="s">
        <v>14832</v>
      </c>
      <c r="L2003" t="s">
        <v>14833</v>
      </c>
      <c r="O2003" t="s">
        <v>14834</v>
      </c>
      <c r="Q2003" t="s">
        <v>2994</v>
      </c>
      <c r="U2003">
        <v>46040.561712962961</v>
      </c>
      <c r="V2003">
        <v>46040.561712962961</v>
      </c>
      <c r="W2003" t="s">
        <v>44</v>
      </c>
      <c r="Y2003" t="s">
        <v>45</v>
      </c>
      <c r="AA2003" t="s">
        <v>46</v>
      </c>
    </row>
    <row r="2004" spans="2:37" hidden="1" x14ac:dyDescent="0.2">
      <c r="B2004" t="s">
        <v>14835</v>
      </c>
      <c r="C2004" t="s">
        <v>14836</v>
      </c>
      <c r="D2004" t="s">
        <v>10750</v>
      </c>
      <c r="E2004">
        <v>2026</v>
      </c>
      <c r="F2004" t="s">
        <v>705</v>
      </c>
      <c r="G2004" t="s">
        <v>14837</v>
      </c>
      <c r="H2004" t="s">
        <v>1204</v>
      </c>
      <c r="I2004" t="s">
        <v>14838</v>
      </c>
      <c r="K2004" t="s">
        <v>14839</v>
      </c>
      <c r="L2004" t="s">
        <v>14840</v>
      </c>
      <c r="O2004" t="s">
        <v>14841</v>
      </c>
      <c r="Q2004" t="s">
        <v>10756</v>
      </c>
      <c r="U2004">
        <v>46040.561712962961</v>
      </c>
      <c r="V2004">
        <v>46040.561712962961</v>
      </c>
      <c r="W2004" t="s">
        <v>44</v>
      </c>
      <c r="Y2004" t="s">
        <v>45</v>
      </c>
      <c r="AA2004" t="s">
        <v>46</v>
      </c>
    </row>
    <row r="2005" spans="2:37" hidden="1" x14ac:dyDescent="0.2">
      <c r="B2005" t="s">
        <v>14842</v>
      </c>
      <c r="C2005" t="s">
        <v>14843</v>
      </c>
      <c r="D2005" t="s">
        <v>12179</v>
      </c>
      <c r="E2005">
        <v>2025</v>
      </c>
      <c r="F2005" t="s">
        <v>705</v>
      </c>
      <c r="G2005" t="s">
        <v>14844</v>
      </c>
      <c r="H2005" t="s">
        <v>14845</v>
      </c>
      <c r="I2005" t="s">
        <v>14846</v>
      </c>
      <c r="K2005" t="s">
        <v>14847</v>
      </c>
      <c r="L2005" t="s">
        <v>14848</v>
      </c>
      <c r="O2005" t="s">
        <v>14849</v>
      </c>
      <c r="Q2005" t="s">
        <v>12184</v>
      </c>
      <c r="U2005">
        <v>46040.561712962961</v>
      </c>
      <c r="V2005">
        <v>46040.561712962961</v>
      </c>
      <c r="W2005" t="s">
        <v>44</v>
      </c>
      <c r="Y2005" t="s">
        <v>45</v>
      </c>
      <c r="AA2005" t="s">
        <v>46</v>
      </c>
    </row>
    <row r="2006" spans="2:37" hidden="1" x14ac:dyDescent="0.2">
      <c r="B2006" t="s">
        <v>14850</v>
      </c>
      <c r="C2006" t="s">
        <v>14851</v>
      </c>
      <c r="D2006" t="s">
        <v>2803</v>
      </c>
      <c r="E2006">
        <v>2022</v>
      </c>
      <c r="F2006" t="s">
        <v>705</v>
      </c>
      <c r="G2006" t="s">
        <v>14852</v>
      </c>
      <c r="H2006" t="s">
        <v>10998</v>
      </c>
      <c r="I2006" t="s">
        <v>14853</v>
      </c>
      <c r="K2006" t="s">
        <v>14854</v>
      </c>
      <c r="L2006" t="s">
        <v>14855</v>
      </c>
      <c r="O2006" t="s">
        <v>14856</v>
      </c>
      <c r="Q2006" t="s">
        <v>2809</v>
      </c>
      <c r="U2006">
        <v>46040.561712962961</v>
      </c>
      <c r="V2006">
        <v>46040.561712962961</v>
      </c>
      <c r="W2006" t="s">
        <v>44</v>
      </c>
      <c r="Y2006" t="s">
        <v>45</v>
      </c>
      <c r="AA2006" t="s">
        <v>46</v>
      </c>
    </row>
    <row r="2007" spans="2:37" hidden="1" x14ac:dyDescent="0.2">
      <c r="B2007" t="s">
        <v>14857</v>
      </c>
      <c r="C2007" t="s">
        <v>14858</v>
      </c>
      <c r="D2007" t="s">
        <v>117</v>
      </c>
      <c r="E2007">
        <v>2025</v>
      </c>
      <c r="F2007" t="s">
        <v>39</v>
      </c>
      <c r="G2007" t="s">
        <v>1974</v>
      </c>
      <c r="H2007" t="s">
        <v>119</v>
      </c>
      <c r="I2007" t="s">
        <v>14859</v>
      </c>
      <c r="K2007" t="s">
        <v>1976</v>
      </c>
      <c r="O2007" t="s">
        <v>14860</v>
      </c>
      <c r="Q2007" t="s">
        <v>123</v>
      </c>
      <c r="U2007">
        <v>46040.546909722223</v>
      </c>
      <c r="V2007">
        <v>46040.546909722223</v>
      </c>
      <c r="W2007" t="s">
        <v>44</v>
      </c>
      <c r="Y2007" t="s">
        <v>601</v>
      </c>
      <c r="AA2007" t="s">
        <v>46</v>
      </c>
    </row>
    <row r="2008" spans="2:37" hidden="1" x14ac:dyDescent="0.2">
      <c r="B2008" t="s">
        <v>14861</v>
      </c>
      <c r="C2008" t="s">
        <v>1127</v>
      </c>
      <c r="E2008">
        <v>2024</v>
      </c>
      <c r="F2008" t="s">
        <v>39</v>
      </c>
      <c r="G2008" t="s">
        <v>1128</v>
      </c>
      <c r="I2008" t="s">
        <v>14862</v>
      </c>
      <c r="K2008" t="s">
        <v>1130</v>
      </c>
      <c r="O2008" t="s">
        <v>14863</v>
      </c>
      <c r="Q2008" t="s">
        <v>14864</v>
      </c>
      <c r="U2008">
        <v>46040.546712962961</v>
      </c>
      <c r="V2008">
        <v>46040.546712962961</v>
      </c>
      <c r="W2008" t="s">
        <v>44</v>
      </c>
      <c r="Y2008" t="s">
        <v>601</v>
      </c>
      <c r="AA2008" t="s">
        <v>46</v>
      </c>
    </row>
    <row r="2009" spans="2:37" x14ac:dyDescent="0.2">
      <c r="B2009" t="s">
        <v>14865</v>
      </c>
      <c r="C2009" t="s">
        <v>14866</v>
      </c>
      <c r="E2009">
        <v>2021</v>
      </c>
      <c r="F2009" t="s">
        <v>39</v>
      </c>
      <c r="G2009" t="s">
        <v>1916</v>
      </c>
      <c r="I2009" t="s">
        <v>14867</v>
      </c>
      <c r="K2009" t="s">
        <v>1918</v>
      </c>
      <c r="O2009" t="s">
        <v>14868</v>
      </c>
      <c r="U2009">
        <v>46040.546712962961</v>
      </c>
      <c r="V2009">
        <v>46040.546712962961</v>
      </c>
      <c r="W2009" t="s">
        <v>44</v>
      </c>
      <c r="Y2009" t="s">
        <v>601</v>
      </c>
      <c r="AA2009" t="s">
        <v>60</v>
      </c>
      <c r="AB2009" t="s">
        <v>67</v>
      </c>
      <c r="AC2009" t="s">
        <v>1920</v>
      </c>
      <c r="AD2009" t="s">
        <v>67</v>
      </c>
      <c r="AE2009" t="s">
        <v>1921</v>
      </c>
      <c r="AF2009" t="s">
        <v>67</v>
      </c>
      <c r="AG2009" t="s">
        <v>1922</v>
      </c>
      <c r="AH2009" t="s">
        <v>109</v>
      </c>
      <c r="AI2009" t="s">
        <v>1923</v>
      </c>
      <c r="AJ2009" t="s">
        <v>67</v>
      </c>
      <c r="AK2009" t="s">
        <v>1924</v>
      </c>
    </row>
    <row r="2010" spans="2:37" hidden="1" x14ac:dyDescent="0.2">
      <c r="C2010" t="s">
        <v>14869</v>
      </c>
      <c r="E2010">
        <v>2024</v>
      </c>
      <c r="F2010" t="s">
        <v>39</v>
      </c>
      <c r="I2010" t="s">
        <v>14870</v>
      </c>
      <c r="L2010" t="s">
        <v>14871</v>
      </c>
      <c r="P2010" t="s">
        <v>600</v>
      </c>
      <c r="U2010">
        <v>46040.546712962961</v>
      </c>
      <c r="V2010">
        <v>46040.546712962961</v>
      </c>
      <c r="W2010" t="s">
        <v>44</v>
      </c>
      <c r="Y2010" t="s">
        <v>601</v>
      </c>
      <c r="AA2010" t="s">
        <v>46</v>
      </c>
    </row>
    <row r="2011" spans="2:37" hidden="1" x14ac:dyDescent="0.2">
      <c r="C2011" t="s">
        <v>14872</v>
      </c>
      <c r="E2011">
        <v>2023</v>
      </c>
      <c r="F2011" t="s">
        <v>39</v>
      </c>
      <c r="I2011" t="s">
        <v>14873</v>
      </c>
      <c r="L2011" t="s">
        <v>14874</v>
      </c>
      <c r="P2011" t="s">
        <v>600</v>
      </c>
      <c r="U2011">
        <v>46040.546712962961</v>
      </c>
      <c r="V2011">
        <v>46040.546712962961</v>
      </c>
      <c r="W2011" t="s">
        <v>44</v>
      </c>
      <c r="Y2011" t="s">
        <v>601</v>
      </c>
      <c r="AA2011" t="s">
        <v>46</v>
      </c>
    </row>
    <row r="2012" spans="2:37" hidden="1" x14ac:dyDescent="0.2">
      <c r="B2012" t="s">
        <v>14875</v>
      </c>
      <c r="C2012" t="s">
        <v>14876</v>
      </c>
      <c r="E2012">
        <v>2021</v>
      </c>
      <c r="F2012" t="s">
        <v>39</v>
      </c>
      <c r="G2012" t="s">
        <v>83</v>
      </c>
      <c r="I2012" t="s">
        <v>14877</v>
      </c>
      <c r="K2012" t="s">
        <v>1448</v>
      </c>
      <c r="O2012" t="s">
        <v>14878</v>
      </c>
      <c r="Q2012" t="s">
        <v>14879</v>
      </c>
      <c r="U2012">
        <v>46040.546712962961</v>
      </c>
      <c r="V2012">
        <v>46040.546712962961</v>
      </c>
      <c r="W2012" t="s">
        <v>44</v>
      </c>
      <c r="Y2012" t="s">
        <v>601</v>
      </c>
      <c r="AA2012" t="s">
        <v>46</v>
      </c>
    </row>
    <row r="2013" spans="2:37" hidden="1" x14ac:dyDescent="0.2">
      <c r="B2013" t="s">
        <v>14880</v>
      </c>
      <c r="C2013" t="s">
        <v>1585</v>
      </c>
      <c r="E2013">
        <v>2025</v>
      </c>
      <c r="F2013" t="s">
        <v>39</v>
      </c>
      <c r="G2013" t="s">
        <v>1586</v>
      </c>
      <c r="I2013" t="s">
        <v>14881</v>
      </c>
      <c r="K2013" t="s">
        <v>1588</v>
      </c>
      <c r="O2013" t="s">
        <v>14882</v>
      </c>
      <c r="U2013">
        <v>46040.546712962961</v>
      </c>
      <c r="V2013">
        <v>46040.546712962961</v>
      </c>
      <c r="W2013" t="s">
        <v>44</v>
      </c>
      <c r="Y2013" t="s">
        <v>601</v>
      </c>
      <c r="AA2013" t="s">
        <v>46</v>
      </c>
    </row>
    <row r="2014" spans="2:37" hidden="1" x14ac:dyDescent="0.2">
      <c r="B2014" t="s">
        <v>14883</v>
      </c>
      <c r="C2014" t="s">
        <v>1016</v>
      </c>
      <c r="E2014">
        <v>2024</v>
      </c>
      <c r="F2014" t="s">
        <v>39</v>
      </c>
      <c r="G2014" t="s">
        <v>1017</v>
      </c>
      <c r="I2014" t="s">
        <v>14884</v>
      </c>
      <c r="K2014" t="s">
        <v>1019</v>
      </c>
      <c r="O2014" t="s">
        <v>14885</v>
      </c>
      <c r="Q2014" t="s">
        <v>14886</v>
      </c>
      <c r="U2014">
        <v>46040.546712962961</v>
      </c>
      <c r="V2014">
        <v>46040.546712962961</v>
      </c>
      <c r="W2014" t="s">
        <v>44</v>
      </c>
      <c r="Y2014" t="s">
        <v>601</v>
      </c>
      <c r="AA2014" t="s">
        <v>46</v>
      </c>
    </row>
    <row r="2015" spans="2:37" hidden="1" x14ac:dyDescent="0.2">
      <c r="B2015" t="s">
        <v>14887</v>
      </c>
      <c r="C2015" t="s">
        <v>2065</v>
      </c>
      <c r="D2015" t="s">
        <v>14888</v>
      </c>
      <c r="E2015">
        <v>2024</v>
      </c>
      <c r="F2015" t="s">
        <v>39</v>
      </c>
      <c r="G2015" t="s">
        <v>2067</v>
      </c>
      <c r="H2015" t="s">
        <v>693</v>
      </c>
      <c r="I2015" t="s">
        <v>14889</v>
      </c>
      <c r="K2015" t="s">
        <v>2069</v>
      </c>
      <c r="O2015" t="s">
        <v>14890</v>
      </c>
      <c r="Q2015" t="s">
        <v>14891</v>
      </c>
      <c r="U2015">
        <v>46040.546712962961</v>
      </c>
      <c r="V2015">
        <v>46040.546712962961</v>
      </c>
      <c r="W2015" t="s">
        <v>44</v>
      </c>
      <c r="Y2015" t="s">
        <v>601</v>
      </c>
      <c r="AA2015" t="s">
        <v>46</v>
      </c>
    </row>
    <row r="2016" spans="2:37" x14ac:dyDescent="0.2">
      <c r="B2016" t="s">
        <v>1115</v>
      </c>
      <c r="C2016" t="s">
        <v>1116</v>
      </c>
      <c r="E2016">
        <v>2020</v>
      </c>
      <c r="F2016" t="s">
        <v>39</v>
      </c>
      <c r="G2016" t="s">
        <v>1117</v>
      </c>
      <c r="I2016" t="s">
        <v>14892</v>
      </c>
      <c r="K2016" t="s">
        <v>1119</v>
      </c>
      <c r="O2016" t="s">
        <v>14893</v>
      </c>
      <c r="U2016">
        <v>46040.546712962961</v>
      </c>
      <c r="V2016">
        <v>46040.546712962961</v>
      </c>
      <c r="W2016" t="s">
        <v>44</v>
      </c>
      <c r="Y2016" t="s">
        <v>601</v>
      </c>
      <c r="AA2016" t="s">
        <v>60</v>
      </c>
      <c r="AB2016" t="s">
        <v>67</v>
      </c>
      <c r="AC2016" t="s">
        <v>1121</v>
      </c>
      <c r="AD2016" t="s">
        <v>67</v>
      </c>
      <c r="AE2016" t="s">
        <v>1122</v>
      </c>
      <c r="AF2016" t="s">
        <v>72</v>
      </c>
      <c r="AG2016" t="s">
        <v>1123</v>
      </c>
      <c r="AH2016" t="s">
        <v>109</v>
      </c>
      <c r="AI2016" t="s">
        <v>1124</v>
      </c>
      <c r="AJ2016" t="s">
        <v>67</v>
      </c>
      <c r="AK2016" t="s">
        <v>1125</v>
      </c>
    </row>
    <row r="2017" spans="2:37" hidden="1" x14ac:dyDescent="0.2">
      <c r="B2017" t="s">
        <v>14894</v>
      </c>
      <c r="C2017" t="s">
        <v>14895</v>
      </c>
      <c r="E2017">
        <v>2025</v>
      </c>
      <c r="F2017" t="s">
        <v>39</v>
      </c>
      <c r="G2017" t="s">
        <v>216</v>
      </c>
      <c r="I2017" t="s">
        <v>14896</v>
      </c>
      <c r="K2017" t="s">
        <v>2144</v>
      </c>
      <c r="O2017" t="s">
        <v>14897</v>
      </c>
      <c r="Q2017" t="s">
        <v>14898</v>
      </c>
      <c r="U2017">
        <v>46040.546712962961</v>
      </c>
      <c r="V2017">
        <v>46040.546712962961</v>
      </c>
      <c r="W2017" t="s">
        <v>44</v>
      </c>
      <c r="Y2017" t="s">
        <v>601</v>
      </c>
      <c r="AA2017" t="s">
        <v>46</v>
      </c>
    </row>
    <row r="2018" spans="2:37" hidden="1" x14ac:dyDescent="0.2">
      <c r="B2018" t="s">
        <v>14899</v>
      </c>
      <c r="C2018" t="s">
        <v>1968</v>
      </c>
      <c r="D2018" t="s">
        <v>117</v>
      </c>
      <c r="E2018">
        <v>2025</v>
      </c>
      <c r="F2018" t="s">
        <v>39</v>
      </c>
      <c r="G2018" t="s">
        <v>1969</v>
      </c>
      <c r="H2018" t="s">
        <v>119</v>
      </c>
      <c r="I2018" t="s">
        <v>14900</v>
      </c>
      <c r="K2018" t="s">
        <v>1971</v>
      </c>
      <c r="O2018" t="s">
        <v>14901</v>
      </c>
      <c r="Q2018" t="s">
        <v>123</v>
      </c>
      <c r="U2018">
        <v>46040.546712962961</v>
      </c>
      <c r="V2018">
        <v>46040.546712962961</v>
      </c>
      <c r="W2018" t="s">
        <v>44</v>
      </c>
      <c r="Y2018" t="s">
        <v>601</v>
      </c>
      <c r="AA2018" t="s">
        <v>46</v>
      </c>
    </row>
    <row r="2019" spans="2:37" hidden="1" x14ac:dyDescent="0.2">
      <c r="B2019" t="s">
        <v>1931</v>
      </c>
      <c r="C2019" t="s">
        <v>1932</v>
      </c>
      <c r="E2019">
        <v>2024</v>
      </c>
      <c r="F2019" t="s">
        <v>39</v>
      </c>
      <c r="G2019" t="s">
        <v>1933</v>
      </c>
      <c r="I2019" t="s">
        <v>14902</v>
      </c>
      <c r="K2019" t="s">
        <v>1935</v>
      </c>
      <c r="O2019" t="s">
        <v>14903</v>
      </c>
      <c r="Q2019" t="s">
        <v>5565</v>
      </c>
      <c r="U2019">
        <v>46040.546712962961</v>
      </c>
      <c r="V2019">
        <v>46040.546712962961</v>
      </c>
      <c r="W2019" t="s">
        <v>44</v>
      </c>
      <c r="Y2019" t="s">
        <v>601</v>
      </c>
      <c r="AA2019" t="s">
        <v>46</v>
      </c>
    </row>
    <row r="2020" spans="2:37" x14ac:dyDescent="0.2">
      <c r="B2020" t="s">
        <v>1077</v>
      </c>
      <c r="C2020" t="s">
        <v>14904</v>
      </c>
      <c r="E2020">
        <v>2025</v>
      </c>
      <c r="F2020" t="s">
        <v>39</v>
      </c>
      <c r="G2020" t="s">
        <v>14905</v>
      </c>
      <c r="I2020" t="s">
        <v>14906</v>
      </c>
      <c r="K2020" t="s">
        <v>14907</v>
      </c>
      <c r="O2020" t="s">
        <v>14908</v>
      </c>
      <c r="U2020">
        <v>46040.546620370369</v>
      </c>
      <c r="V2020">
        <v>46040.546620370369</v>
      </c>
      <c r="W2020" t="s">
        <v>44</v>
      </c>
      <c r="Y2020" t="s">
        <v>601</v>
      </c>
      <c r="AA2020" t="s">
        <v>60</v>
      </c>
      <c r="AB2020" t="s">
        <v>67</v>
      </c>
      <c r="AC2020" t="s">
        <v>1082</v>
      </c>
      <c r="AD2020" t="s">
        <v>67</v>
      </c>
      <c r="AE2020" t="s">
        <v>1083</v>
      </c>
      <c r="AF2020" t="s">
        <v>67</v>
      </c>
      <c r="AG2020" t="s">
        <v>1084</v>
      </c>
      <c r="AH2020" t="s">
        <v>72</v>
      </c>
      <c r="AI2020" t="s">
        <v>1085</v>
      </c>
      <c r="AJ2020" t="s">
        <v>67</v>
      </c>
      <c r="AK2020" t="s">
        <v>1086</v>
      </c>
    </row>
    <row r="2021" spans="2:37" hidden="1" x14ac:dyDescent="0.2">
      <c r="B2021" t="s">
        <v>14909</v>
      </c>
      <c r="C2021" t="s">
        <v>14910</v>
      </c>
      <c r="D2021" t="s">
        <v>14911</v>
      </c>
      <c r="E2021">
        <v>2025</v>
      </c>
      <c r="F2021" t="s">
        <v>39</v>
      </c>
      <c r="G2021" t="s">
        <v>1247</v>
      </c>
      <c r="H2021" t="s">
        <v>1248</v>
      </c>
      <c r="I2021" t="s">
        <v>14912</v>
      </c>
      <c r="K2021" t="s">
        <v>1250</v>
      </c>
      <c r="O2021" t="s">
        <v>14913</v>
      </c>
      <c r="Q2021" t="s">
        <v>14914</v>
      </c>
      <c r="U2021">
        <v>46040.546620370369</v>
      </c>
      <c r="V2021">
        <v>46040.546620370369</v>
      </c>
      <c r="W2021" t="s">
        <v>44</v>
      </c>
      <c r="Y2021" t="s">
        <v>601</v>
      </c>
      <c r="AA2021" t="s">
        <v>46</v>
      </c>
    </row>
    <row r="2022" spans="2:37" hidden="1" x14ac:dyDescent="0.2">
      <c r="B2022" t="s">
        <v>14915</v>
      </c>
      <c r="C2022" t="s">
        <v>14916</v>
      </c>
      <c r="E2022">
        <v>2023</v>
      </c>
      <c r="F2022" t="s">
        <v>39</v>
      </c>
      <c r="G2022" t="s">
        <v>1241</v>
      </c>
      <c r="I2022" t="s">
        <v>14917</v>
      </c>
      <c r="K2022" t="s">
        <v>1243</v>
      </c>
      <c r="O2022" t="s">
        <v>14918</v>
      </c>
      <c r="U2022">
        <v>46040.546620370369</v>
      </c>
      <c r="V2022">
        <v>46040.546620370369</v>
      </c>
      <c r="W2022" t="s">
        <v>44</v>
      </c>
      <c r="Y2022" t="s">
        <v>601</v>
      </c>
      <c r="AA2022" t="s">
        <v>46</v>
      </c>
    </row>
    <row r="2023" spans="2:37" hidden="1" x14ac:dyDescent="0.2">
      <c r="B2023" t="s">
        <v>5385</v>
      </c>
      <c r="C2023" t="s">
        <v>5386</v>
      </c>
      <c r="E2023">
        <v>2021</v>
      </c>
      <c r="F2023" t="s">
        <v>39</v>
      </c>
      <c r="G2023" t="s">
        <v>14919</v>
      </c>
      <c r="I2023" t="s">
        <v>14920</v>
      </c>
      <c r="K2023" t="s">
        <v>14921</v>
      </c>
      <c r="O2023" t="s">
        <v>14922</v>
      </c>
      <c r="Q2023" t="s">
        <v>14923</v>
      </c>
      <c r="U2023">
        <v>46040.546620370369</v>
      </c>
      <c r="V2023">
        <v>46040.546620370369</v>
      </c>
      <c r="W2023" t="s">
        <v>44</v>
      </c>
      <c r="Y2023" t="s">
        <v>601</v>
      </c>
      <c r="AA2023" t="s">
        <v>46</v>
      </c>
    </row>
    <row r="2024" spans="2:37" hidden="1" x14ac:dyDescent="0.2">
      <c r="B2024" t="s">
        <v>14924</v>
      </c>
      <c r="C2024" t="s">
        <v>14925</v>
      </c>
      <c r="E2024">
        <v>2025</v>
      </c>
      <c r="F2024" t="s">
        <v>39</v>
      </c>
      <c r="G2024" t="s">
        <v>83</v>
      </c>
      <c r="I2024" t="s">
        <v>14926</v>
      </c>
      <c r="K2024" t="s">
        <v>14927</v>
      </c>
      <c r="O2024" t="s">
        <v>14928</v>
      </c>
      <c r="Q2024" t="s">
        <v>166</v>
      </c>
      <c r="U2024">
        <v>46040.546620370369</v>
      </c>
      <c r="V2024">
        <v>46040.546620370369</v>
      </c>
      <c r="W2024" t="s">
        <v>44</v>
      </c>
      <c r="Y2024" t="s">
        <v>601</v>
      </c>
      <c r="AA2024" t="s">
        <v>46</v>
      </c>
    </row>
    <row r="2025" spans="2:37" x14ac:dyDescent="0.2">
      <c r="B2025" t="s">
        <v>14929</v>
      </c>
      <c r="C2025" t="s">
        <v>14930</v>
      </c>
      <c r="D2025" t="s">
        <v>3017</v>
      </c>
      <c r="E2025">
        <v>2025</v>
      </c>
      <c r="F2025" t="s">
        <v>705</v>
      </c>
      <c r="G2025" t="s">
        <v>14931</v>
      </c>
      <c r="H2025" t="s">
        <v>1068</v>
      </c>
      <c r="I2025" t="s">
        <v>14932</v>
      </c>
      <c r="K2025" t="s">
        <v>14933</v>
      </c>
      <c r="L2025" t="s">
        <v>14934</v>
      </c>
      <c r="O2025" t="s">
        <v>14935</v>
      </c>
      <c r="Q2025" t="s">
        <v>1071</v>
      </c>
      <c r="U2025">
        <v>46040.559988425928</v>
      </c>
      <c r="V2025">
        <v>46040.559988425928</v>
      </c>
      <c r="W2025" t="s">
        <v>44</v>
      </c>
      <c r="Y2025" t="s">
        <v>601</v>
      </c>
      <c r="AA2025" t="s">
        <v>60</v>
      </c>
      <c r="AB2025" t="s">
        <v>67</v>
      </c>
      <c r="AC2025" t="s">
        <v>1072</v>
      </c>
      <c r="AD2025" t="s">
        <v>67</v>
      </c>
      <c r="AE2025" t="s">
        <v>1073</v>
      </c>
      <c r="AF2025" t="s">
        <v>67</v>
      </c>
      <c r="AG2025" t="s">
        <v>1074</v>
      </c>
      <c r="AH2025" t="s">
        <v>109</v>
      </c>
      <c r="AI2025" t="s">
        <v>1075</v>
      </c>
      <c r="AJ2025" t="s">
        <v>67</v>
      </c>
      <c r="AK2025" t="s">
        <v>1076</v>
      </c>
    </row>
    <row r="2026" spans="2:37" x14ac:dyDescent="0.2">
      <c r="B2026" t="s">
        <v>14936</v>
      </c>
      <c r="C2026" t="s">
        <v>14937</v>
      </c>
      <c r="D2026" t="s">
        <v>2763</v>
      </c>
      <c r="E2026">
        <v>2023</v>
      </c>
      <c r="F2026" t="s">
        <v>705</v>
      </c>
      <c r="G2026" t="s">
        <v>14938</v>
      </c>
      <c r="H2026" t="s">
        <v>729</v>
      </c>
      <c r="I2026" t="s">
        <v>14939</v>
      </c>
      <c r="K2026" t="s">
        <v>14940</v>
      </c>
      <c r="L2026" t="s">
        <v>14941</v>
      </c>
      <c r="O2026" t="s">
        <v>14942</v>
      </c>
      <c r="Q2026" t="s">
        <v>732</v>
      </c>
      <c r="U2026">
        <v>46040.559988425928</v>
      </c>
      <c r="V2026">
        <v>46040.559988425928</v>
      </c>
      <c r="W2026" t="s">
        <v>44</v>
      </c>
      <c r="Y2026" t="s">
        <v>601</v>
      </c>
      <c r="AA2026" t="s">
        <v>60</v>
      </c>
    </row>
    <row r="2027" spans="2:37" hidden="1" x14ac:dyDescent="0.2">
      <c r="B2027" t="s">
        <v>4364</v>
      </c>
      <c r="C2027" t="s">
        <v>14943</v>
      </c>
      <c r="D2027" t="s">
        <v>14944</v>
      </c>
      <c r="E2027">
        <v>2022</v>
      </c>
      <c r="F2027" t="s">
        <v>677</v>
      </c>
      <c r="H2027" t="s">
        <v>206</v>
      </c>
      <c r="I2027" t="s">
        <v>14945</v>
      </c>
      <c r="K2027" t="s">
        <v>4367</v>
      </c>
      <c r="Q2027" t="s">
        <v>4026</v>
      </c>
      <c r="U2027">
        <v>46040.549930555557</v>
      </c>
      <c r="V2027">
        <v>46040.549930555557</v>
      </c>
      <c r="W2027" t="s">
        <v>44</v>
      </c>
      <c r="Y2027" t="s">
        <v>601</v>
      </c>
      <c r="AA2027" t="s">
        <v>46</v>
      </c>
    </row>
    <row r="2028" spans="2:37" hidden="1" x14ac:dyDescent="0.2">
      <c r="B2028" t="s">
        <v>5358</v>
      </c>
      <c r="C2028" t="s">
        <v>5359</v>
      </c>
      <c r="E2028">
        <v>2025</v>
      </c>
      <c r="F2028" t="s">
        <v>677</v>
      </c>
      <c r="G2028" t="s">
        <v>5360</v>
      </c>
      <c r="I2028" t="s">
        <v>14946</v>
      </c>
      <c r="K2028" t="s">
        <v>5362</v>
      </c>
      <c r="Q2028" t="s">
        <v>14947</v>
      </c>
      <c r="S2028" t="s">
        <v>14948</v>
      </c>
      <c r="U2028">
        <v>46040.549930555557</v>
      </c>
      <c r="V2028">
        <v>46040.549930555557</v>
      </c>
      <c r="W2028" t="s">
        <v>44</v>
      </c>
      <c r="Y2028" t="s">
        <v>601</v>
      </c>
      <c r="AA2028" t="s">
        <v>46</v>
      </c>
    </row>
    <row r="2029" spans="2:37" hidden="1" x14ac:dyDescent="0.2">
      <c r="C2029" t="s">
        <v>14949</v>
      </c>
      <c r="E2029">
        <v>2021</v>
      </c>
      <c r="F2029" t="s">
        <v>39</v>
      </c>
      <c r="I2029" t="s">
        <v>14950</v>
      </c>
      <c r="L2029" t="s">
        <v>14951</v>
      </c>
      <c r="P2029" t="s">
        <v>600</v>
      </c>
      <c r="U2029">
        <v>46040.547025462962</v>
      </c>
      <c r="V2029">
        <v>46040.547025462962</v>
      </c>
      <c r="W2029" t="s">
        <v>44</v>
      </c>
      <c r="Y2029" t="s">
        <v>601</v>
      </c>
      <c r="AA2029" t="s">
        <v>46</v>
      </c>
    </row>
    <row r="2030" spans="2:37" hidden="1" x14ac:dyDescent="0.2">
      <c r="C2030" t="s">
        <v>14952</v>
      </c>
      <c r="E2030">
        <v>2022</v>
      </c>
      <c r="F2030" t="s">
        <v>39</v>
      </c>
      <c r="I2030" t="s">
        <v>14953</v>
      </c>
      <c r="L2030" t="s">
        <v>14954</v>
      </c>
      <c r="P2030" t="s">
        <v>600</v>
      </c>
      <c r="U2030">
        <v>46040.547025462962</v>
      </c>
      <c r="V2030">
        <v>46040.547025462962</v>
      </c>
      <c r="W2030" t="s">
        <v>44</v>
      </c>
      <c r="Y2030" t="s">
        <v>601</v>
      </c>
      <c r="AA2030" t="s">
        <v>46</v>
      </c>
    </row>
    <row r="2031" spans="2:37" hidden="1" x14ac:dyDescent="0.2">
      <c r="C2031" t="s">
        <v>14955</v>
      </c>
      <c r="E2031">
        <v>2024</v>
      </c>
      <c r="F2031" t="s">
        <v>39</v>
      </c>
      <c r="I2031" t="s">
        <v>14956</v>
      </c>
      <c r="L2031" t="s">
        <v>14957</v>
      </c>
      <c r="P2031" t="s">
        <v>600</v>
      </c>
      <c r="U2031">
        <v>46040.547025462962</v>
      </c>
      <c r="V2031">
        <v>46040.547025462962</v>
      </c>
      <c r="W2031" t="s">
        <v>44</v>
      </c>
      <c r="Y2031" t="s">
        <v>601</v>
      </c>
      <c r="AA2031" t="s">
        <v>46</v>
      </c>
    </row>
    <row r="2032" spans="2:37" hidden="1" x14ac:dyDescent="0.2">
      <c r="C2032" t="s">
        <v>14958</v>
      </c>
      <c r="E2032">
        <v>2021</v>
      </c>
      <c r="F2032" t="s">
        <v>39</v>
      </c>
      <c r="I2032" t="s">
        <v>14959</v>
      </c>
      <c r="L2032" t="s">
        <v>14960</v>
      </c>
      <c r="P2032" t="s">
        <v>600</v>
      </c>
      <c r="U2032">
        <v>46040.547025462962</v>
      </c>
      <c r="V2032">
        <v>46040.547025462962</v>
      </c>
      <c r="W2032" t="s">
        <v>44</v>
      </c>
      <c r="Y2032" t="s">
        <v>601</v>
      </c>
      <c r="AA2032" t="s">
        <v>46</v>
      </c>
    </row>
    <row r="2033" spans="2:37" x14ac:dyDescent="0.2">
      <c r="B2033" t="s">
        <v>14961</v>
      </c>
      <c r="C2033" t="s">
        <v>2542</v>
      </c>
      <c r="D2033" t="s">
        <v>117</v>
      </c>
      <c r="E2033">
        <v>2024</v>
      </c>
      <c r="F2033" t="s">
        <v>39</v>
      </c>
      <c r="G2033" t="s">
        <v>2543</v>
      </c>
      <c r="H2033" t="s">
        <v>386</v>
      </c>
      <c r="I2033" t="s">
        <v>14962</v>
      </c>
      <c r="K2033" t="s">
        <v>2545</v>
      </c>
      <c r="O2033" t="s">
        <v>14963</v>
      </c>
      <c r="Q2033" t="s">
        <v>123</v>
      </c>
      <c r="U2033">
        <v>46040.5469212963</v>
      </c>
      <c r="V2033">
        <v>46040.5469212963</v>
      </c>
      <c r="W2033" t="s">
        <v>44</v>
      </c>
      <c r="Y2033" t="s">
        <v>601</v>
      </c>
      <c r="AA2033" t="s">
        <v>60</v>
      </c>
      <c r="AB2033" t="s">
        <v>67</v>
      </c>
      <c r="AC2033" t="s">
        <v>2546</v>
      </c>
      <c r="AD2033" t="s">
        <v>67</v>
      </c>
      <c r="AE2033" t="s">
        <v>2547</v>
      </c>
      <c r="AF2033" t="s">
        <v>67</v>
      </c>
      <c r="AG2033" t="s">
        <v>2548</v>
      </c>
      <c r="AH2033" t="s">
        <v>109</v>
      </c>
      <c r="AI2033" t="s">
        <v>700</v>
      </c>
      <c r="AJ2033" t="s">
        <v>67</v>
      </c>
      <c r="AK2033" t="s">
        <v>2549</v>
      </c>
    </row>
    <row r="2034" spans="2:37" hidden="1" x14ac:dyDescent="0.2">
      <c r="C2034" t="s">
        <v>14964</v>
      </c>
      <c r="E2034">
        <v>2023</v>
      </c>
      <c r="F2034" t="s">
        <v>39</v>
      </c>
      <c r="I2034" t="s">
        <v>14965</v>
      </c>
      <c r="L2034" t="s">
        <v>14966</v>
      </c>
      <c r="P2034" t="s">
        <v>600</v>
      </c>
      <c r="U2034">
        <v>46040.5469212963</v>
      </c>
      <c r="V2034">
        <v>46040.5469212963</v>
      </c>
      <c r="W2034" t="s">
        <v>44</v>
      </c>
      <c r="Y2034" t="s">
        <v>601</v>
      </c>
      <c r="AA2034" t="s">
        <v>46</v>
      </c>
    </row>
    <row r="2035" spans="2:37" hidden="1" x14ac:dyDescent="0.2">
      <c r="B2035" t="s">
        <v>14967</v>
      </c>
      <c r="C2035" t="s">
        <v>14968</v>
      </c>
      <c r="E2035">
        <v>2025</v>
      </c>
      <c r="F2035" t="s">
        <v>39</v>
      </c>
      <c r="G2035" t="s">
        <v>83</v>
      </c>
      <c r="I2035" t="s">
        <v>14969</v>
      </c>
      <c r="K2035" t="s">
        <v>14970</v>
      </c>
      <c r="O2035" t="s">
        <v>14971</v>
      </c>
      <c r="U2035">
        <v>46040.5469212963</v>
      </c>
      <c r="V2035">
        <v>46040.5469212963</v>
      </c>
      <c r="W2035" t="s">
        <v>44</v>
      </c>
      <c r="Y2035" t="s">
        <v>601</v>
      </c>
      <c r="AA2035" t="s">
        <v>46</v>
      </c>
    </row>
    <row r="2036" spans="2:37" hidden="1" x14ac:dyDescent="0.2">
      <c r="C2036" t="s">
        <v>14972</v>
      </c>
      <c r="E2036">
        <v>2023</v>
      </c>
      <c r="F2036" t="s">
        <v>39</v>
      </c>
      <c r="I2036" t="s">
        <v>14973</v>
      </c>
      <c r="L2036" t="s">
        <v>14974</v>
      </c>
      <c r="P2036" t="s">
        <v>600</v>
      </c>
      <c r="U2036">
        <v>46040.5469212963</v>
      </c>
      <c r="V2036">
        <v>46040.5469212963</v>
      </c>
      <c r="W2036" t="s">
        <v>44</v>
      </c>
      <c r="Y2036" t="s">
        <v>601</v>
      </c>
      <c r="AA2036" t="s">
        <v>46</v>
      </c>
    </row>
    <row r="2037" spans="2:37" hidden="1" x14ac:dyDescent="0.2">
      <c r="C2037" t="s">
        <v>14975</v>
      </c>
      <c r="E2037">
        <v>2022</v>
      </c>
      <c r="F2037" t="s">
        <v>39</v>
      </c>
      <c r="I2037" t="s">
        <v>14976</v>
      </c>
      <c r="L2037" t="s">
        <v>14977</v>
      </c>
      <c r="P2037" t="s">
        <v>600</v>
      </c>
      <c r="U2037">
        <v>46040.5469212963</v>
      </c>
      <c r="V2037">
        <v>46040.5469212963</v>
      </c>
      <c r="W2037" t="s">
        <v>44</v>
      </c>
      <c r="Y2037" t="s">
        <v>601</v>
      </c>
      <c r="AA2037" t="s">
        <v>46</v>
      </c>
    </row>
    <row r="2038" spans="2:37" hidden="1" x14ac:dyDescent="0.2">
      <c r="B2038" t="s">
        <v>14978</v>
      </c>
      <c r="C2038" t="s">
        <v>14979</v>
      </c>
      <c r="D2038" t="s">
        <v>14980</v>
      </c>
      <c r="E2038">
        <v>2025</v>
      </c>
      <c r="F2038" t="s">
        <v>39</v>
      </c>
      <c r="G2038" t="s">
        <v>2052</v>
      </c>
      <c r="H2038" t="s">
        <v>787</v>
      </c>
      <c r="I2038" t="s">
        <v>14981</v>
      </c>
      <c r="K2038" t="s">
        <v>2054</v>
      </c>
      <c r="O2038" t="s">
        <v>14982</v>
      </c>
      <c r="Q2038" t="s">
        <v>14983</v>
      </c>
      <c r="U2038">
        <v>46040.5469212963</v>
      </c>
      <c r="V2038">
        <v>46040.5469212963</v>
      </c>
      <c r="W2038" t="s">
        <v>44</v>
      </c>
      <c r="Y2038" t="s">
        <v>601</v>
      </c>
      <c r="AA2038" t="s">
        <v>46</v>
      </c>
    </row>
    <row r="2039" spans="2:37" hidden="1" x14ac:dyDescent="0.2">
      <c r="C2039" t="s">
        <v>14984</v>
      </c>
      <c r="E2039">
        <v>2024</v>
      </c>
      <c r="F2039" t="s">
        <v>39</v>
      </c>
      <c r="I2039" t="s">
        <v>14985</v>
      </c>
      <c r="L2039" t="s">
        <v>14986</v>
      </c>
      <c r="P2039" t="s">
        <v>600</v>
      </c>
      <c r="U2039">
        <v>46040.5469212963</v>
      </c>
      <c r="V2039">
        <v>46040.5469212963</v>
      </c>
      <c r="W2039" t="s">
        <v>44</v>
      </c>
      <c r="Y2039" t="s">
        <v>601</v>
      </c>
      <c r="AA2039" t="s">
        <v>46</v>
      </c>
    </row>
    <row r="2040" spans="2:37" hidden="1" x14ac:dyDescent="0.2">
      <c r="C2040" t="s">
        <v>14987</v>
      </c>
      <c r="E2040">
        <v>2021</v>
      </c>
      <c r="F2040" t="s">
        <v>39</v>
      </c>
      <c r="I2040" t="s">
        <v>14988</v>
      </c>
      <c r="L2040" t="s">
        <v>14989</v>
      </c>
      <c r="P2040" t="s">
        <v>14990</v>
      </c>
      <c r="U2040">
        <v>46040.546909722223</v>
      </c>
      <c r="V2040">
        <v>46040.546909722223</v>
      </c>
      <c r="W2040" t="s">
        <v>44</v>
      </c>
      <c r="Y2040" t="s">
        <v>601</v>
      </c>
      <c r="AA2040" t="s">
        <v>46</v>
      </c>
    </row>
    <row r="2041" spans="2:37" hidden="1" x14ac:dyDescent="0.2">
      <c r="B2041" t="s">
        <v>9050</v>
      </c>
      <c r="C2041" t="s">
        <v>9051</v>
      </c>
      <c r="D2041" t="s">
        <v>3052</v>
      </c>
      <c r="E2041">
        <v>2024</v>
      </c>
      <c r="F2041" t="s">
        <v>705</v>
      </c>
      <c r="G2041" t="s">
        <v>9052</v>
      </c>
      <c r="H2041" t="s">
        <v>3574</v>
      </c>
      <c r="I2041" t="s">
        <v>9053</v>
      </c>
      <c r="K2041" t="s">
        <v>9054</v>
      </c>
      <c r="L2041" t="s">
        <v>9055</v>
      </c>
      <c r="O2041" t="s">
        <v>9056</v>
      </c>
      <c r="Q2041" t="s">
        <v>3059</v>
      </c>
      <c r="S2041" t="s">
        <v>9057</v>
      </c>
      <c r="U2041">
        <v>46040.560555555552</v>
      </c>
      <c r="V2041">
        <v>46040.560555555552</v>
      </c>
      <c r="W2041" t="s">
        <v>44</v>
      </c>
      <c r="Y2041" t="s">
        <v>601</v>
      </c>
      <c r="AA2041" t="s">
        <v>46</v>
      </c>
    </row>
    <row r="2042" spans="2:37" x14ac:dyDescent="0.2">
      <c r="B2042" t="s">
        <v>9058</v>
      </c>
      <c r="C2042" t="s">
        <v>9059</v>
      </c>
      <c r="D2042" t="s">
        <v>9060</v>
      </c>
      <c r="E2042">
        <v>2023</v>
      </c>
      <c r="F2042" t="s">
        <v>705</v>
      </c>
      <c r="G2042" t="s">
        <v>9061</v>
      </c>
      <c r="H2042" t="s">
        <v>2564</v>
      </c>
      <c r="I2042" t="s">
        <v>9062</v>
      </c>
      <c r="K2042" t="s">
        <v>9063</v>
      </c>
      <c r="L2042" t="s">
        <v>9064</v>
      </c>
      <c r="Q2042" t="s">
        <v>9065</v>
      </c>
      <c r="U2042">
        <v>46040.560555555552</v>
      </c>
      <c r="V2042">
        <v>46040.560555555552</v>
      </c>
      <c r="W2042" t="s">
        <v>44</v>
      </c>
      <c r="Y2042" t="s">
        <v>601</v>
      </c>
      <c r="AA2042" t="s">
        <v>60</v>
      </c>
      <c r="AB2042" t="s">
        <v>67</v>
      </c>
      <c r="AC2042" t="s">
        <v>9066</v>
      </c>
      <c r="AD2042" t="s">
        <v>67</v>
      </c>
      <c r="AE2042" t="s">
        <v>9067</v>
      </c>
      <c r="AF2042" t="s">
        <v>109</v>
      </c>
      <c r="AG2042" t="s">
        <v>9068</v>
      </c>
      <c r="AH2042" t="s">
        <v>109</v>
      </c>
      <c r="AI2042" t="s">
        <v>9069</v>
      </c>
      <c r="AJ2042" t="s">
        <v>67</v>
      </c>
      <c r="AK2042" t="s">
        <v>9070</v>
      </c>
    </row>
    <row r="2043" spans="2:37" hidden="1" x14ac:dyDescent="0.2">
      <c r="B2043" t="s">
        <v>9071</v>
      </c>
      <c r="C2043" t="s">
        <v>9072</v>
      </c>
      <c r="D2043" t="s">
        <v>7288</v>
      </c>
      <c r="E2043">
        <v>2023</v>
      </c>
      <c r="F2043" t="s">
        <v>705</v>
      </c>
      <c r="G2043" t="s">
        <v>9073</v>
      </c>
      <c r="H2043" t="s">
        <v>8076</v>
      </c>
      <c r="I2043" t="s">
        <v>9074</v>
      </c>
      <c r="K2043" t="s">
        <v>9075</v>
      </c>
      <c r="L2043" t="s">
        <v>9076</v>
      </c>
      <c r="O2043" t="s">
        <v>9077</v>
      </c>
      <c r="Q2043" t="s">
        <v>7295</v>
      </c>
      <c r="U2043">
        <v>46040.560555555552</v>
      </c>
      <c r="V2043">
        <v>46040.560555555552</v>
      </c>
      <c r="W2043" t="s">
        <v>44</v>
      </c>
      <c r="Y2043" t="s">
        <v>601</v>
      </c>
      <c r="AA2043" t="s">
        <v>46</v>
      </c>
    </row>
    <row r="2044" spans="2:37" hidden="1" x14ac:dyDescent="0.2">
      <c r="B2044" t="s">
        <v>9078</v>
      </c>
      <c r="C2044" t="s">
        <v>9079</v>
      </c>
      <c r="D2044" t="s">
        <v>3304</v>
      </c>
      <c r="E2044">
        <v>2024</v>
      </c>
      <c r="F2044" t="s">
        <v>705</v>
      </c>
      <c r="G2044" t="s">
        <v>9080</v>
      </c>
      <c r="H2044" t="s">
        <v>1223</v>
      </c>
      <c r="I2044" t="s">
        <v>9081</v>
      </c>
      <c r="K2044" t="s">
        <v>9082</v>
      </c>
      <c r="L2044" t="s">
        <v>9083</v>
      </c>
      <c r="O2044" t="s">
        <v>9084</v>
      </c>
      <c r="Q2044" t="s">
        <v>3310</v>
      </c>
      <c r="U2044">
        <v>46040.560555555552</v>
      </c>
      <c r="V2044">
        <v>46040.560555555552</v>
      </c>
      <c r="W2044" t="s">
        <v>44</v>
      </c>
      <c r="Y2044" t="s">
        <v>601</v>
      </c>
      <c r="AA2044" t="s">
        <v>46</v>
      </c>
    </row>
    <row r="2045" spans="2:37" x14ac:dyDescent="0.2">
      <c r="B2045" t="s">
        <v>9085</v>
      </c>
      <c r="C2045" t="s">
        <v>9086</v>
      </c>
      <c r="D2045" t="s">
        <v>2737</v>
      </c>
      <c r="E2045">
        <v>2022</v>
      </c>
      <c r="F2045" t="s">
        <v>705</v>
      </c>
      <c r="G2045" t="s">
        <v>9087</v>
      </c>
      <c r="H2045" t="s">
        <v>8084</v>
      </c>
      <c r="I2045" t="s">
        <v>9088</v>
      </c>
      <c r="K2045" t="s">
        <v>9089</v>
      </c>
      <c r="L2045" t="s">
        <v>9090</v>
      </c>
      <c r="O2045" t="s">
        <v>9091</v>
      </c>
      <c r="Q2045" t="s">
        <v>1357</v>
      </c>
      <c r="U2045">
        <v>46040.560555555552</v>
      </c>
      <c r="V2045">
        <v>46040.560555555552</v>
      </c>
      <c r="W2045" t="s">
        <v>44</v>
      </c>
      <c r="Y2045" t="s">
        <v>601</v>
      </c>
      <c r="AA2045" t="s">
        <v>60</v>
      </c>
      <c r="AB2045" t="s">
        <v>67</v>
      </c>
      <c r="AC2045" t="s">
        <v>9092</v>
      </c>
      <c r="AD2045" t="s">
        <v>67</v>
      </c>
      <c r="AE2045" t="s">
        <v>9093</v>
      </c>
      <c r="AF2045" t="s">
        <v>109</v>
      </c>
      <c r="AG2045" t="s">
        <v>750</v>
      </c>
      <c r="AH2045" t="s">
        <v>109</v>
      </c>
      <c r="AI2045" t="s">
        <v>700</v>
      </c>
      <c r="AJ2045" t="s">
        <v>67</v>
      </c>
      <c r="AK2045" t="s">
        <v>9094</v>
      </c>
    </row>
    <row r="2046" spans="2:37" hidden="1" x14ac:dyDescent="0.2">
      <c r="B2046" t="s">
        <v>9095</v>
      </c>
      <c r="C2046" t="s">
        <v>9096</v>
      </c>
      <c r="D2046" t="s">
        <v>2819</v>
      </c>
      <c r="E2046">
        <v>2025</v>
      </c>
      <c r="F2046" t="s">
        <v>705</v>
      </c>
      <c r="G2046" t="s">
        <v>9097</v>
      </c>
      <c r="H2046" t="s">
        <v>9098</v>
      </c>
      <c r="I2046" t="s">
        <v>9099</v>
      </c>
      <c r="K2046" t="s">
        <v>9100</v>
      </c>
      <c r="L2046" t="s">
        <v>9101</v>
      </c>
      <c r="O2046" t="s">
        <v>9102</v>
      </c>
      <c r="Q2046" t="s">
        <v>2826</v>
      </c>
      <c r="U2046">
        <v>46040.560555555552</v>
      </c>
      <c r="V2046">
        <v>46040.560555555552</v>
      </c>
      <c r="W2046" t="s">
        <v>44</v>
      </c>
      <c r="Y2046" t="s">
        <v>601</v>
      </c>
      <c r="AA2046" t="s">
        <v>46</v>
      </c>
    </row>
    <row r="2047" spans="2:37" hidden="1" x14ac:dyDescent="0.2">
      <c r="B2047" t="s">
        <v>9103</v>
      </c>
      <c r="C2047" t="s">
        <v>9104</v>
      </c>
      <c r="D2047" t="s">
        <v>2746</v>
      </c>
      <c r="E2047">
        <v>2023</v>
      </c>
      <c r="F2047" t="s">
        <v>705</v>
      </c>
      <c r="G2047" t="s">
        <v>9105</v>
      </c>
      <c r="H2047" t="s">
        <v>9106</v>
      </c>
      <c r="I2047" t="s">
        <v>9107</v>
      </c>
      <c r="K2047" t="s">
        <v>9108</v>
      </c>
      <c r="L2047" t="s">
        <v>9109</v>
      </c>
      <c r="O2047" t="s">
        <v>9110</v>
      </c>
      <c r="Q2047" t="s">
        <v>2753</v>
      </c>
      <c r="U2047">
        <v>46040.560555555552</v>
      </c>
      <c r="V2047">
        <v>46040.560555555552</v>
      </c>
      <c r="W2047" t="s">
        <v>44</v>
      </c>
      <c r="Y2047" t="s">
        <v>601</v>
      </c>
      <c r="AA2047" t="s">
        <v>46</v>
      </c>
    </row>
    <row r="2048" spans="2:37" hidden="1" x14ac:dyDescent="0.2">
      <c r="B2048" t="s">
        <v>9111</v>
      </c>
      <c r="C2048" t="s">
        <v>9112</v>
      </c>
      <c r="D2048" t="s">
        <v>3052</v>
      </c>
      <c r="E2048">
        <v>2025</v>
      </c>
      <c r="F2048" t="s">
        <v>705</v>
      </c>
      <c r="G2048" t="s">
        <v>9113</v>
      </c>
      <c r="H2048" t="s">
        <v>6977</v>
      </c>
      <c r="I2048" t="s">
        <v>9114</v>
      </c>
      <c r="K2048" t="s">
        <v>9115</v>
      </c>
      <c r="L2048" t="s">
        <v>9116</v>
      </c>
      <c r="O2048" t="s">
        <v>9117</v>
      </c>
      <c r="Q2048" t="s">
        <v>3059</v>
      </c>
      <c r="S2048" t="s">
        <v>6982</v>
      </c>
      <c r="U2048">
        <v>46040.560555555552</v>
      </c>
      <c r="V2048">
        <v>46040.560555555552</v>
      </c>
      <c r="W2048" t="s">
        <v>44</v>
      </c>
      <c r="Y2048" t="s">
        <v>601</v>
      </c>
      <c r="AA2048" t="s">
        <v>46</v>
      </c>
    </row>
    <row r="2049" spans="2:37" hidden="1" x14ac:dyDescent="0.2">
      <c r="B2049" t="s">
        <v>9118</v>
      </c>
      <c r="C2049" t="s">
        <v>9119</v>
      </c>
      <c r="D2049" t="s">
        <v>3714</v>
      </c>
      <c r="E2049">
        <v>2026</v>
      </c>
      <c r="F2049" t="s">
        <v>705</v>
      </c>
      <c r="G2049" t="s">
        <v>9120</v>
      </c>
      <c r="H2049" t="s">
        <v>9121</v>
      </c>
      <c r="I2049" t="s">
        <v>9122</v>
      </c>
      <c r="K2049" t="s">
        <v>9123</v>
      </c>
      <c r="L2049" t="s">
        <v>9124</v>
      </c>
      <c r="O2049" t="s">
        <v>9125</v>
      </c>
      <c r="Q2049" t="s">
        <v>3721</v>
      </c>
      <c r="U2049">
        <v>46040.560555555552</v>
      </c>
      <c r="V2049">
        <v>46040.560555555552</v>
      </c>
      <c r="W2049" t="s">
        <v>44</v>
      </c>
      <c r="Y2049" t="s">
        <v>601</v>
      </c>
      <c r="AA2049" t="s">
        <v>46</v>
      </c>
    </row>
    <row r="2050" spans="2:37" x14ac:dyDescent="0.2">
      <c r="B2050" t="s">
        <v>9126</v>
      </c>
      <c r="C2050" t="s">
        <v>9127</v>
      </c>
      <c r="D2050" t="s">
        <v>2763</v>
      </c>
      <c r="E2050">
        <v>2024</v>
      </c>
      <c r="F2050" t="s">
        <v>705</v>
      </c>
      <c r="G2050" t="s">
        <v>9128</v>
      </c>
      <c r="H2050" t="s">
        <v>9129</v>
      </c>
      <c r="I2050" t="s">
        <v>9130</v>
      </c>
      <c r="K2050" t="s">
        <v>9131</v>
      </c>
      <c r="L2050" t="s">
        <v>9132</v>
      </c>
      <c r="O2050" t="s">
        <v>9133</v>
      </c>
      <c r="Q2050" t="s">
        <v>732</v>
      </c>
      <c r="U2050">
        <v>46040.560555555552</v>
      </c>
      <c r="V2050">
        <v>46040.560555555552</v>
      </c>
      <c r="W2050" t="s">
        <v>44</v>
      </c>
      <c r="Y2050" t="s">
        <v>601</v>
      </c>
      <c r="AA2050" t="s">
        <v>60</v>
      </c>
      <c r="AB2050" t="s">
        <v>67</v>
      </c>
      <c r="AC2050" t="s">
        <v>9134</v>
      </c>
      <c r="AD2050" t="s">
        <v>67</v>
      </c>
      <c r="AE2050" t="s">
        <v>9135</v>
      </c>
      <c r="AF2050" t="s">
        <v>67</v>
      </c>
      <c r="AG2050" t="s">
        <v>9136</v>
      </c>
      <c r="AH2050" t="s">
        <v>67</v>
      </c>
      <c r="AI2050" t="s">
        <v>9137</v>
      </c>
      <c r="AJ2050" t="s">
        <v>67</v>
      </c>
      <c r="AK2050" t="s">
        <v>9138</v>
      </c>
    </row>
    <row r="2051" spans="2:37" hidden="1" x14ac:dyDescent="0.2">
      <c r="B2051" t="s">
        <v>8879</v>
      </c>
      <c r="C2051" t="s">
        <v>8880</v>
      </c>
      <c r="D2051" t="s">
        <v>2781</v>
      </c>
      <c r="E2051">
        <v>2025</v>
      </c>
      <c r="F2051" t="s">
        <v>705</v>
      </c>
      <c r="G2051" t="s">
        <v>8881</v>
      </c>
      <c r="H2051" t="s">
        <v>8127</v>
      </c>
      <c r="I2051" t="s">
        <v>8882</v>
      </c>
      <c r="K2051" t="s">
        <v>8883</v>
      </c>
      <c r="L2051" t="s">
        <v>8884</v>
      </c>
      <c r="O2051" t="s">
        <v>8885</v>
      </c>
      <c r="Q2051" t="s">
        <v>2787</v>
      </c>
      <c r="U2051">
        <v>46040.560555555552</v>
      </c>
      <c r="V2051">
        <v>46040.560555555552</v>
      </c>
      <c r="W2051" t="s">
        <v>44</v>
      </c>
      <c r="Y2051" t="s">
        <v>601</v>
      </c>
      <c r="AA2051" t="s">
        <v>46</v>
      </c>
    </row>
    <row r="2052" spans="2:37" hidden="1" x14ac:dyDescent="0.2">
      <c r="B2052" t="s">
        <v>8057</v>
      </c>
      <c r="C2052" t="s">
        <v>8058</v>
      </c>
      <c r="D2052" t="s">
        <v>2819</v>
      </c>
      <c r="E2052">
        <v>2025</v>
      </c>
      <c r="F2052" t="s">
        <v>705</v>
      </c>
      <c r="G2052" t="s">
        <v>8059</v>
      </c>
      <c r="H2052" t="s">
        <v>2821</v>
      </c>
      <c r="I2052" t="s">
        <v>8060</v>
      </c>
      <c r="K2052" t="s">
        <v>8061</v>
      </c>
      <c r="L2052" t="s">
        <v>8062</v>
      </c>
      <c r="O2052" t="s">
        <v>8063</v>
      </c>
      <c r="Q2052" t="s">
        <v>2826</v>
      </c>
      <c r="U2052">
        <v>46040.560555555552</v>
      </c>
      <c r="V2052">
        <v>46040.560555555552</v>
      </c>
      <c r="W2052" t="s">
        <v>44</v>
      </c>
      <c r="Y2052" t="s">
        <v>601</v>
      </c>
      <c r="AA2052" t="s">
        <v>46</v>
      </c>
    </row>
    <row r="2053" spans="2:37" hidden="1" x14ac:dyDescent="0.2">
      <c r="B2053" t="s">
        <v>8064</v>
      </c>
      <c r="C2053" t="s">
        <v>8065</v>
      </c>
      <c r="D2053" t="s">
        <v>8066</v>
      </c>
      <c r="E2053">
        <v>2026</v>
      </c>
      <c r="F2053" t="s">
        <v>705</v>
      </c>
      <c r="G2053" t="s">
        <v>8067</v>
      </c>
      <c r="H2053" t="s">
        <v>3289</v>
      </c>
      <c r="I2053" t="s">
        <v>8068</v>
      </c>
      <c r="K2053" t="s">
        <v>8069</v>
      </c>
      <c r="L2053" t="s">
        <v>8070</v>
      </c>
      <c r="O2053" t="s">
        <v>8071</v>
      </c>
      <c r="Q2053" t="s">
        <v>8072</v>
      </c>
      <c r="U2053">
        <v>46040.560555555552</v>
      </c>
      <c r="V2053">
        <v>46040.560555555552</v>
      </c>
      <c r="W2053" t="s">
        <v>44</v>
      </c>
      <c r="Y2053" t="s">
        <v>601</v>
      </c>
      <c r="AA2053" t="s">
        <v>46</v>
      </c>
    </row>
    <row r="2054" spans="2:37" hidden="1" x14ac:dyDescent="0.2">
      <c r="B2054" t="s">
        <v>8073</v>
      </c>
      <c r="C2054" t="s">
        <v>8074</v>
      </c>
      <c r="D2054" t="s">
        <v>7288</v>
      </c>
      <c r="E2054">
        <v>2023</v>
      </c>
      <c r="F2054" t="s">
        <v>705</v>
      </c>
      <c r="G2054" t="s">
        <v>8075</v>
      </c>
      <c r="H2054" t="s">
        <v>8076</v>
      </c>
      <c r="I2054" t="s">
        <v>8077</v>
      </c>
      <c r="K2054" t="s">
        <v>8078</v>
      </c>
      <c r="L2054" t="s">
        <v>8079</v>
      </c>
      <c r="O2054" t="s">
        <v>8080</v>
      </c>
      <c r="Q2054" t="s">
        <v>7295</v>
      </c>
      <c r="U2054">
        <v>46040.560555555552</v>
      </c>
      <c r="V2054">
        <v>46040.560555555552</v>
      </c>
      <c r="W2054" t="s">
        <v>44</v>
      </c>
      <c r="Y2054" t="s">
        <v>601</v>
      </c>
      <c r="AA2054" t="s">
        <v>46</v>
      </c>
    </row>
    <row r="2055" spans="2:37" hidden="1" x14ac:dyDescent="0.2">
      <c r="B2055" t="s">
        <v>14991</v>
      </c>
      <c r="C2055" t="s">
        <v>14992</v>
      </c>
      <c r="D2055" t="s">
        <v>2737</v>
      </c>
      <c r="E2055">
        <v>2023</v>
      </c>
      <c r="F2055" t="s">
        <v>705</v>
      </c>
      <c r="G2055" t="s">
        <v>14993</v>
      </c>
      <c r="H2055" t="s">
        <v>1723</v>
      </c>
      <c r="I2055" t="s">
        <v>14994</v>
      </c>
      <c r="K2055" t="s">
        <v>14995</v>
      </c>
      <c r="L2055" t="s">
        <v>14996</v>
      </c>
      <c r="O2055" t="s">
        <v>14997</v>
      </c>
      <c r="Q2055" t="s">
        <v>1357</v>
      </c>
      <c r="U2055">
        <v>46040.560173611113</v>
      </c>
      <c r="V2055">
        <v>46040.560173611113</v>
      </c>
      <c r="W2055" t="s">
        <v>44</v>
      </c>
      <c r="Y2055" t="s">
        <v>601</v>
      </c>
      <c r="AA2055" t="s">
        <v>46</v>
      </c>
    </row>
    <row r="2056" spans="2:37" hidden="1" x14ac:dyDescent="0.2">
      <c r="B2056" t="s">
        <v>14998</v>
      </c>
      <c r="C2056" t="s">
        <v>14999</v>
      </c>
      <c r="D2056" t="s">
        <v>3045</v>
      </c>
      <c r="E2056">
        <v>2025</v>
      </c>
      <c r="F2056" t="s">
        <v>705</v>
      </c>
      <c r="H2056" t="s">
        <v>386</v>
      </c>
      <c r="I2056" t="s">
        <v>15000</v>
      </c>
      <c r="K2056" t="s">
        <v>15001</v>
      </c>
      <c r="L2056" t="s">
        <v>15002</v>
      </c>
      <c r="O2056" t="s">
        <v>15003</v>
      </c>
      <c r="Q2056" t="s">
        <v>1350</v>
      </c>
      <c r="U2056">
        <v>46040.560069444437</v>
      </c>
      <c r="V2056">
        <v>46040.560069444437</v>
      </c>
      <c r="W2056" t="s">
        <v>44</v>
      </c>
      <c r="Y2056" t="s">
        <v>601</v>
      </c>
      <c r="AA2056" t="s">
        <v>46</v>
      </c>
    </row>
    <row r="2057" spans="2:37" hidden="1" x14ac:dyDescent="0.2">
      <c r="B2057" t="s">
        <v>3540</v>
      </c>
      <c r="C2057" t="s">
        <v>3541</v>
      </c>
      <c r="D2057" t="s">
        <v>3448</v>
      </c>
      <c r="E2057">
        <v>2025</v>
      </c>
      <c r="F2057" t="s">
        <v>705</v>
      </c>
      <c r="G2057" t="s">
        <v>3542</v>
      </c>
      <c r="H2057" t="s">
        <v>480</v>
      </c>
      <c r="I2057" t="s">
        <v>3543</v>
      </c>
      <c r="K2057" t="s">
        <v>3544</v>
      </c>
      <c r="L2057" t="s">
        <v>3545</v>
      </c>
      <c r="O2057" t="s">
        <v>3546</v>
      </c>
      <c r="Q2057" t="s">
        <v>3453</v>
      </c>
      <c r="U2057">
        <v>46040.560069444437</v>
      </c>
      <c r="V2057">
        <v>46040.560069444437</v>
      </c>
      <c r="W2057" t="s">
        <v>44</v>
      </c>
      <c r="Y2057" t="s">
        <v>601</v>
      </c>
      <c r="AA2057" t="s">
        <v>46</v>
      </c>
    </row>
    <row r="2058" spans="2:37" hidden="1" x14ac:dyDescent="0.2">
      <c r="B2058" t="s">
        <v>15004</v>
      </c>
      <c r="C2058" t="s">
        <v>15005</v>
      </c>
      <c r="D2058" t="s">
        <v>2795</v>
      </c>
      <c r="E2058">
        <v>2025</v>
      </c>
      <c r="F2058" t="s">
        <v>705</v>
      </c>
      <c r="G2058" t="s">
        <v>15006</v>
      </c>
      <c r="H2058" t="s">
        <v>1441</v>
      </c>
      <c r="I2058" t="s">
        <v>15007</v>
      </c>
      <c r="K2058" t="s">
        <v>15008</v>
      </c>
      <c r="L2058" t="s">
        <v>15009</v>
      </c>
      <c r="O2058" t="s">
        <v>15010</v>
      </c>
      <c r="Q2058" t="s">
        <v>1444</v>
      </c>
      <c r="U2058">
        <v>46040.559988425928</v>
      </c>
      <c r="V2058">
        <v>46040.559988425928</v>
      </c>
      <c r="W2058" t="s">
        <v>44</v>
      </c>
      <c r="Y2058" t="s">
        <v>601</v>
      </c>
      <c r="AA2058" t="s">
        <v>46</v>
      </c>
    </row>
    <row r="2059" spans="2:37" hidden="1" x14ac:dyDescent="0.2">
      <c r="B2059" t="s">
        <v>9862</v>
      </c>
      <c r="C2059" t="s">
        <v>9863</v>
      </c>
      <c r="D2059" t="s">
        <v>3052</v>
      </c>
      <c r="E2059">
        <v>2025</v>
      </c>
      <c r="F2059" t="s">
        <v>705</v>
      </c>
      <c r="G2059" t="s">
        <v>9864</v>
      </c>
      <c r="H2059" t="s">
        <v>7843</v>
      </c>
      <c r="I2059" t="s">
        <v>9865</v>
      </c>
      <c r="K2059" t="s">
        <v>9866</v>
      </c>
      <c r="L2059" t="s">
        <v>9867</v>
      </c>
      <c r="O2059" t="s">
        <v>9868</v>
      </c>
      <c r="Q2059" t="s">
        <v>3059</v>
      </c>
      <c r="S2059" t="s">
        <v>7848</v>
      </c>
      <c r="U2059">
        <v>46040.560555555552</v>
      </c>
      <c r="V2059">
        <v>46040.560555555552</v>
      </c>
      <c r="W2059" t="s">
        <v>44</v>
      </c>
      <c r="Y2059" t="s">
        <v>601</v>
      </c>
      <c r="AA2059" t="s">
        <v>46</v>
      </c>
    </row>
    <row r="2060" spans="2:37" hidden="1" x14ac:dyDescent="0.2">
      <c r="B2060" t="s">
        <v>9161</v>
      </c>
      <c r="C2060" t="s">
        <v>9162</v>
      </c>
      <c r="D2060" t="s">
        <v>8176</v>
      </c>
      <c r="E2060">
        <v>2025</v>
      </c>
      <c r="F2060" t="s">
        <v>705</v>
      </c>
      <c r="G2060" t="s">
        <v>9163</v>
      </c>
      <c r="H2060" t="s">
        <v>9164</v>
      </c>
      <c r="I2060" t="s">
        <v>9165</v>
      </c>
      <c r="K2060" t="s">
        <v>9166</v>
      </c>
      <c r="L2060" t="s">
        <v>9167</v>
      </c>
      <c r="O2060" t="s">
        <v>9168</v>
      </c>
      <c r="Q2060" t="s">
        <v>2601</v>
      </c>
      <c r="U2060">
        <v>46040.560555555552</v>
      </c>
      <c r="V2060">
        <v>46040.560555555552</v>
      </c>
      <c r="W2060" t="s">
        <v>44</v>
      </c>
      <c r="Y2060" t="s">
        <v>601</v>
      </c>
      <c r="AA2060" t="s">
        <v>46</v>
      </c>
    </row>
    <row r="2061" spans="2:37" hidden="1" x14ac:dyDescent="0.2">
      <c r="B2061" t="s">
        <v>9169</v>
      </c>
      <c r="C2061" t="s">
        <v>9170</v>
      </c>
      <c r="D2061" t="s">
        <v>2481</v>
      </c>
      <c r="E2061">
        <v>2025</v>
      </c>
      <c r="F2061" t="s">
        <v>705</v>
      </c>
      <c r="G2061" t="s">
        <v>9171</v>
      </c>
      <c r="H2061" t="s">
        <v>155</v>
      </c>
      <c r="I2061" t="s">
        <v>9172</v>
      </c>
      <c r="K2061" t="s">
        <v>9173</v>
      </c>
      <c r="L2061" t="s">
        <v>9174</v>
      </c>
      <c r="O2061" t="s">
        <v>9175</v>
      </c>
      <c r="Q2061" t="s">
        <v>2487</v>
      </c>
      <c r="U2061">
        <v>46040.560555555552</v>
      </c>
      <c r="V2061">
        <v>46040.560555555552</v>
      </c>
      <c r="W2061" t="s">
        <v>44</v>
      </c>
      <c r="Y2061" t="s">
        <v>601</v>
      </c>
      <c r="AA2061" t="s">
        <v>46</v>
      </c>
    </row>
    <row r="2062" spans="2:37" x14ac:dyDescent="0.2">
      <c r="B2062" t="s">
        <v>9176</v>
      </c>
      <c r="C2062" t="s">
        <v>9177</v>
      </c>
      <c r="D2062" t="s">
        <v>7981</v>
      </c>
      <c r="E2062">
        <v>2022</v>
      </c>
      <c r="F2062" t="s">
        <v>705</v>
      </c>
      <c r="G2062" t="s">
        <v>9178</v>
      </c>
      <c r="H2062" t="s">
        <v>8749</v>
      </c>
      <c r="I2062" t="s">
        <v>9179</v>
      </c>
      <c r="K2062" t="s">
        <v>9180</v>
      </c>
      <c r="L2062" t="s">
        <v>9181</v>
      </c>
      <c r="O2062" t="s">
        <v>9182</v>
      </c>
      <c r="Q2062" t="s">
        <v>7988</v>
      </c>
      <c r="U2062">
        <v>46040.560555555552</v>
      </c>
      <c r="V2062">
        <v>46040.560555555552</v>
      </c>
      <c r="W2062" t="s">
        <v>44</v>
      </c>
      <c r="Y2062" t="s">
        <v>601</v>
      </c>
      <c r="AA2062" t="s">
        <v>60</v>
      </c>
      <c r="AB2062" t="s">
        <v>67</v>
      </c>
      <c r="AC2062" t="s">
        <v>9183</v>
      </c>
      <c r="AD2062" t="s">
        <v>67</v>
      </c>
      <c r="AE2062" t="s">
        <v>9184</v>
      </c>
      <c r="AF2062" t="s">
        <v>67</v>
      </c>
      <c r="AG2062" t="s">
        <v>9185</v>
      </c>
      <c r="AH2062" t="s">
        <v>72</v>
      </c>
      <c r="AI2062" t="s">
        <v>9186</v>
      </c>
      <c r="AJ2062" t="s">
        <v>67</v>
      </c>
      <c r="AK2062" t="s">
        <v>9187</v>
      </c>
    </row>
    <row r="2063" spans="2:37" hidden="1" x14ac:dyDescent="0.2">
      <c r="B2063" t="s">
        <v>9188</v>
      </c>
      <c r="C2063" t="s">
        <v>9189</v>
      </c>
      <c r="D2063" t="s">
        <v>3268</v>
      </c>
      <c r="E2063">
        <v>2025</v>
      </c>
      <c r="F2063" t="s">
        <v>705</v>
      </c>
      <c r="G2063" t="s">
        <v>9190</v>
      </c>
      <c r="H2063" t="s">
        <v>763</v>
      </c>
      <c r="I2063" t="s">
        <v>9191</v>
      </c>
      <c r="K2063" t="s">
        <v>9192</v>
      </c>
      <c r="L2063" t="s">
        <v>9193</v>
      </c>
      <c r="O2063" t="s">
        <v>9194</v>
      </c>
      <c r="Q2063" t="s">
        <v>3275</v>
      </c>
      <c r="U2063">
        <v>46040.560555555552</v>
      </c>
      <c r="V2063">
        <v>46040.560555555552</v>
      </c>
      <c r="W2063" t="s">
        <v>44</v>
      </c>
      <c r="Y2063" t="s">
        <v>601</v>
      </c>
      <c r="AA2063" t="s">
        <v>46</v>
      </c>
    </row>
    <row r="2064" spans="2:37" hidden="1" x14ac:dyDescent="0.2">
      <c r="B2064" t="s">
        <v>9195</v>
      </c>
      <c r="C2064" t="s">
        <v>9196</v>
      </c>
      <c r="D2064" t="s">
        <v>3901</v>
      </c>
      <c r="E2064">
        <v>2022</v>
      </c>
      <c r="F2064" t="s">
        <v>705</v>
      </c>
      <c r="G2064" t="s">
        <v>9197</v>
      </c>
      <c r="H2064" t="s">
        <v>3348</v>
      </c>
      <c r="I2064" t="s">
        <v>9198</v>
      </c>
      <c r="K2064" t="s">
        <v>9199</v>
      </c>
      <c r="L2064" t="s">
        <v>9200</v>
      </c>
      <c r="O2064" t="s">
        <v>9201</v>
      </c>
      <c r="Q2064" t="s">
        <v>3907</v>
      </c>
      <c r="U2064">
        <v>46040.560555555552</v>
      </c>
      <c r="V2064">
        <v>46040.560555555552</v>
      </c>
      <c r="W2064" t="s">
        <v>44</v>
      </c>
      <c r="Y2064" t="s">
        <v>601</v>
      </c>
      <c r="AA2064" t="s">
        <v>46</v>
      </c>
    </row>
    <row r="2065" spans="2:37" hidden="1" x14ac:dyDescent="0.2">
      <c r="B2065" t="s">
        <v>9202</v>
      </c>
      <c r="C2065" t="s">
        <v>9203</v>
      </c>
      <c r="D2065" t="s">
        <v>2772</v>
      </c>
      <c r="E2065">
        <v>2024</v>
      </c>
      <c r="F2065" t="s">
        <v>705</v>
      </c>
      <c r="G2065" t="s">
        <v>9204</v>
      </c>
      <c r="H2065" t="s">
        <v>1617</v>
      </c>
      <c r="I2065" t="s">
        <v>9205</v>
      </c>
      <c r="K2065" t="s">
        <v>9206</v>
      </c>
      <c r="L2065" t="s">
        <v>9207</v>
      </c>
      <c r="O2065" t="s">
        <v>9208</v>
      </c>
      <c r="Q2065" t="s">
        <v>2778</v>
      </c>
      <c r="U2065">
        <v>46040.560555555552</v>
      </c>
      <c r="V2065">
        <v>46040.560555555552</v>
      </c>
      <c r="W2065" t="s">
        <v>44</v>
      </c>
      <c r="Y2065" t="s">
        <v>601</v>
      </c>
      <c r="AA2065" t="s">
        <v>46</v>
      </c>
    </row>
    <row r="2066" spans="2:37" x14ac:dyDescent="0.2">
      <c r="B2066" t="s">
        <v>9209</v>
      </c>
      <c r="C2066" t="s">
        <v>9210</v>
      </c>
      <c r="D2066" t="s">
        <v>3346</v>
      </c>
      <c r="E2066">
        <v>2024</v>
      </c>
      <c r="F2066" t="s">
        <v>705</v>
      </c>
      <c r="G2066" t="s">
        <v>9211</v>
      </c>
      <c r="H2066" t="s">
        <v>3348</v>
      </c>
      <c r="I2066" t="s">
        <v>9212</v>
      </c>
      <c r="K2066" t="s">
        <v>9213</v>
      </c>
      <c r="L2066" t="s">
        <v>9214</v>
      </c>
      <c r="O2066" t="s">
        <v>9215</v>
      </c>
      <c r="Q2066" t="s">
        <v>3353</v>
      </c>
      <c r="U2066">
        <v>46040.560555555552</v>
      </c>
      <c r="V2066">
        <v>46040.560555555552</v>
      </c>
      <c r="W2066" t="s">
        <v>44</v>
      </c>
      <c r="Y2066" t="s">
        <v>601</v>
      </c>
      <c r="AA2066" t="s">
        <v>60</v>
      </c>
      <c r="AB2066" t="s">
        <v>67</v>
      </c>
      <c r="AC2066" t="s">
        <v>9216</v>
      </c>
      <c r="AD2066" t="s">
        <v>67</v>
      </c>
      <c r="AE2066" t="s">
        <v>9217</v>
      </c>
      <c r="AF2066" t="s">
        <v>67</v>
      </c>
      <c r="AG2066" t="s">
        <v>9218</v>
      </c>
      <c r="AH2066" t="s">
        <v>72</v>
      </c>
      <c r="AI2066" t="s">
        <v>9219</v>
      </c>
      <c r="AJ2066" t="s">
        <v>67</v>
      </c>
      <c r="AK2066" t="s">
        <v>9220</v>
      </c>
    </row>
    <row r="2067" spans="2:37" hidden="1" x14ac:dyDescent="0.2">
      <c r="B2067" t="s">
        <v>9221</v>
      </c>
      <c r="C2067" t="s">
        <v>9222</v>
      </c>
      <c r="D2067" t="s">
        <v>7288</v>
      </c>
      <c r="E2067">
        <v>2024</v>
      </c>
      <c r="F2067" t="s">
        <v>705</v>
      </c>
      <c r="G2067" t="s">
        <v>9223</v>
      </c>
      <c r="H2067" t="s">
        <v>2765</v>
      </c>
      <c r="I2067" t="s">
        <v>9224</v>
      </c>
      <c r="K2067" t="s">
        <v>9225</v>
      </c>
      <c r="L2067" t="s">
        <v>9226</v>
      </c>
      <c r="O2067" t="s">
        <v>9227</v>
      </c>
      <c r="Q2067" t="s">
        <v>7295</v>
      </c>
      <c r="U2067">
        <v>46040.560555555552</v>
      </c>
      <c r="V2067">
        <v>46040.560555555552</v>
      </c>
      <c r="W2067" t="s">
        <v>44</v>
      </c>
      <c r="Y2067" t="s">
        <v>601</v>
      </c>
      <c r="AA2067" t="s">
        <v>46</v>
      </c>
    </row>
    <row r="2068" spans="2:37" hidden="1" x14ac:dyDescent="0.2">
      <c r="B2068" t="s">
        <v>9228</v>
      </c>
      <c r="C2068" t="s">
        <v>9229</v>
      </c>
      <c r="D2068" t="s">
        <v>2944</v>
      </c>
      <c r="E2068">
        <v>2023</v>
      </c>
      <c r="F2068" t="s">
        <v>705</v>
      </c>
      <c r="G2068" t="s">
        <v>9230</v>
      </c>
      <c r="H2068" t="s">
        <v>588</v>
      </c>
      <c r="I2068" t="s">
        <v>9231</v>
      </c>
      <c r="K2068" t="s">
        <v>9232</v>
      </c>
      <c r="L2068" t="s">
        <v>9233</v>
      </c>
      <c r="O2068" t="s">
        <v>9234</v>
      </c>
      <c r="Q2068" t="s">
        <v>2949</v>
      </c>
      <c r="U2068">
        <v>46040.560555555552</v>
      </c>
      <c r="V2068">
        <v>46040.560555555552</v>
      </c>
      <c r="W2068" t="s">
        <v>44</v>
      </c>
      <c r="Y2068" t="s">
        <v>601</v>
      </c>
      <c r="AA2068" t="s">
        <v>46</v>
      </c>
    </row>
    <row r="2069" spans="2:37" hidden="1" x14ac:dyDescent="0.2">
      <c r="B2069" t="s">
        <v>9235</v>
      </c>
      <c r="C2069" t="s">
        <v>9236</v>
      </c>
      <c r="D2069" t="s">
        <v>3078</v>
      </c>
      <c r="E2069">
        <v>2023</v>
      </c>
      <c r="F2069" t="s">
        <v>705</v>
      </c>
      <c r="G2069" t="s">
        <v>9237</v>
      </c>
      <c r="H2069" t="s">
        <v>9238</v>
      </c>
      <c r="I2069" t="s">
        <v>9239</v>
      </c>
      <c r="K2069" t="s">
        <v>9240</v>
      </c>
      <c r="L2069" t="s">
        <v>9241</v>
      </c>
      <c r="Q2069" t="s">
        <v>3085</v>
      </c>
      <c r="U2069">
        <v>46040.560555555552</v>
      </c>
      <c r="V2069">
        <v>46040.560555555552</v>
      </c>
      <c r="W2069" t="s">
        <v>44</v>
      </c>
      <c r="Y2069" t="s">
        <v>601</v>
      </c>
      <c r="AA2069" t="s">
        <v>46</v>
      </c>
    </row>
    <row r="2070" spans="2:37" hidden="1" x14ac:dyDescent="0.2">
      <c r="B2070" t="s">
        <v>9011</v>
      </c>
      <c r="C2070" t="s">
        <v>9012</v>
      </c>
      <c r="D2070" t="s">
        <v>3448</v>
      </c>
      <c r="E2070">
        <v>2025</v>
      </c>
      <c r="F2070" t="s">
        <v>705</v>
      </c>
      <c r="G2070" t="s">
        <v>9013</v>
      </c>
      <c r="H2070" t="s">
        <v>480</v>
      </c>
      <c r="I2070" t="s">
        <v>9014</v>
      </c>
      <c r="K2070" t="s">
        <v>9015</v>
      </c>
      <c r="L2070" t="s">
        <v>9016</v>
      </c>
      <c r="O2070" t="s">
        <v>9017</v>
      </c>
      <c r="Q2070" t="s">
        <v>3453</v>
      </c>
      <c r="U2070">
        <v>46040.560555555552</v>
      </c>
      <c r="V2070">
        <v>46040.560555555552</v>
      </c>
      <c r="W2070" t="s">
        <v>44</v>
      </c>
      <c r="Y2070" t="s">
        <v>601</v>
      </c>
      <c r="AA2070" t="s">
        <v>46</v>
      </c>
    </row>
    <row r="2071" spans="2:37" hidden="1" x14ac:dyDescent="0.2">
      <c r="B2071" t="s">
        <v>9018</v>
      </c>
      <c r="C2071" t="s">
        <v>9019</v>
      </c>
      <c r="D2071" t="s">
        <v>2803</v>
      </c>
      <c r="E2071">
        <v>2024</v>
      </c>
      <c r="F2071" t="s">
        <v>705</v>
      </c>
      <c r="G2071" t="s">
        <v>9020</v>
      </c>
      <c r="H2071" t="s">
        <v>3406</v>
      </c>
      <c r="I2071" t="s">
        <v>9021</v>
      </c>
      <c r="K2071" t="s">
        <v>9022</v>
      </c>
      <c r="L2071" t="s">
        <v>9023</v>
      </c>
      <c r="O2071" t="s">
        <v>9024</v>
      </c>
      <c r="Q2071" t="s">
        <v>2809</v>
      </c>
      <c r="U2071">
        <v>46040.560555555552</v>
      </c>
      <c r="V2071">
        <v>46040.560555555552</v>
      </c>
      <c r="W2071" t="s">
        <v>44</v>
      </c>
      <c r="Y2071" t="s">
        <v>601</v>
      </c>
      <c r="AA2071" t="s">
        <v>46</v>
      </c>
    </row>
    <row r="2072" spans="2:37" hidden="1" x14ac:dyDescent="0.2">
      <c r="B2072" t="s">
        <v>9025</v>
      </c>
      <c r="C2072" t="s">
        <v>9026</v>
      </c>
      <c r="D2072" t="s">
        <v>2803</v>
      </c>
      <c r="E2072">
        <v>2025</v>
      </c>
      <c r="F2072" t="s">
        <v>705</v>
      </c>
      <c r="G2072" t="s">
        <v>9027</v>
      </c>
      <c r="H2072" t="s">
        <v>1270</v>
      </c>
      <c r="I2072" t="s">
        <v>9028</v>
      </c>
      <c r="K2072" t="s">
        <v>9029</v>
      </c>
      <c r="L2072" t="s">
        <v>9030</v>
      </c>
      <c r="O2072" t="s">
        <v>9031</v>
      </c>
      <c r="Q2072" t="s">
        <v>2809</v>
      </c>
      <c r="U2072">
        <v>46040.560555555552</v>
      </c>
      <c r="V2072">
        <v>46040.560555555552</v>
      </c>
      <c r="W2072" t="s">
        <v>44</v>
      </c>
      <c r="Y2072" t="s">
        <v>601</v>
      </c>
      <c r="AA2072" t="s">
        <v>46</v>
      </c>
    </row>
    <row r="2073" spans="2:37" x14ac:dyDescent="0.2">
      <c r="B2073" t="s">
        <v>9032</v>
      </c>
      <c r="C2073" t="s">
        <v>9033</v>
      </c>
      <c r="D2073" t="s">
        <v>3268</v>
      </c>
      <c r="E2073">
        <v>2023</v>
      </c>
      <c r="F2073" t="s">
        <v>705</v>
      </c>
      <c r="G2073" t="s">
        <v>9034</v>
      </c>
      <c r="H2073" t="s">
        <v>1354</v>
      </c>
      <c r="I2073" t="s">
        <v>9035</v>
      </c>
      <c r="K2073" t="s">
        <v>9036</v>
      </c>
      <c r="L2073" t="s">
        <v>9037</v>
      </c>
      <c r="O2073" t="s">
        <v>9038</v>
      </c>
      <c r="Q2073" t="s">
        <v>3275</v>
      </c>
      <c r="U2073">
        <v>46040.560555555552</v>
      </c>
      <c r="V2073">
        <v>46040.560555555552</v>
      </c>
      <c r="W2073" t="s">
        <v>44</v>
      </c>
      <c r="Y2073" t="s">
        <v>601</v>
      </c>
      <c r="AA2073" t="s">
        <v>60</v>
      </c>
      <c r="AB2073" t="s">
        <v>109</v>
      </c>
      <c r="AC2073" t="s">
        <v>9039</v>
      </c>
      <c r="AD2073" t="s">
        <v>67</v>
      </c>
      <c r="AE2073" t="s">
        <v>9040</v>
      </c>
      <c r="AF2073" t="s">
        <v>67</v>
      </c>
      <c r="AG2073" t="s">
        <v>9041</v>
      </c>
      <c r="AH2073" t="s">
        <v>72</v>
      </c>
      <c r="AI2073" t="s">
        <v>2209</v>
      </c>
      <c r="AJ2073" t="s">
        <v>67</v>
      </c>
      <c r="AK2073" t="s">
        <v>9042</v>
      </c>
    </row>
    <row r="2074" spans="2:37" hidden="1" x14ac:dyDescent="0.2">
      <c r="B2074" t="s">
        <v>9043</v>
      </c>
      <c r="C2074" t="s">
        <v>9044</v>
      </c>
      <c r="D2074" t="s">
        <v>3052</v>
      </c>
      <c r="E2074">
        <v>2025</v>
      </c>
      <c r="F2074" t="s">
        <v>705</v>
      </c>
      <c r="G2074" t="s">
        <v>9045</v>
      </c>
      <c r="H2074" t="s">
        <v>3785</v>
      </c>
      <c r="I2074" t="s">
        <v>9046</v>
      </c>
      <c r="K2074" t="s">
        <v>9047</v>
      </c>
      <c r="L2074" t="s">
        <v>9048</v>
      </c>
      <c r="O2074" t="s">
        <v>9049</v>
      </c>
      <c r="Q2074" t="s">
        <v>3059</v>
      </c>
      <c r="S2074" t="s">
        <v>3790</v>
      </c>
      <c r="U2074">
        <v>46040.560555555552</v>
      </c>
      <c r="V2074">
        <v>46040.560555555552</v>
      </c>
      <c r="W2074" t="s">
        <v>44</v>
      </c>
      <c r="Y2074" t="s">
        <v>601</v>
      </c>
      <c r="AA2074" t="s">
        <v>46</v>
      </c>
    </row>
    <row r="2075" spans="2:37" hidden="1" x14ac:dyDescent="0.2">
      <c r="B2075" t="s">
        <v>8667</v>
      </c>
      <c r="C2075" t="s">
        <v>8668</v>
      </c>
      <c r="D2075" t="s">
        <v>5483</v>
      </c>
      <c r="E2075">
        <v>2024</v>
      </c>
      <c r="F2075" t="s">
        <v>705</v>
      </c>
      <c r="G2075" t="s">
        <v>8669</v>
      </c>
      <c r="H2075" t="s">
        <v>7008</v>
      </c>
      <c r="I2075" t="s">
        <v>8670</v>
      </c>
      <c r="K2075" t="s">
        <v>8671</v>
      </c>
      <c r="L2075" t="s">
        <v>8672</v>
      </c>
      <c r="O2075" t="s">
        <v>8673</v>
      </c>
      <c r="Q2075" t="s">
        <v>5489</v>
      </c>
      <c r="U2075">
        <v>46040.560659722221</v>
      </c>
      <c r="V2075">
        <v>46040.560659722221</v>
      </c>
      <c r="W2075" t="s">
        <v>44</v>
      </c>
      <c r="Y2075" t="s">
        <v>601</v>
      </c>
      <c r="AA2075" t="s">
        <v>46</v>
      </c>
    </row>
    <row r="2076" spans="2:37" x14ac:dyDescent="0.2">
      <c r="B2076" t="s">
        <v>8674</v>
      </c>
      <c r="C2076" t="s">
        <v>8675</v>
      </c>
      <c r="D2076" t="s">
        <v>6783</v>
      </c>
      <c r="E2076">
        <v>2024</v>
      </c>
      <c r="F2076" t="s">
        <v>705</v>
      </c>
      <c r="G2076" t="s">
        <v>8676</v>
      </c>
      <c r="H2076" t="s">
        <v>7730</v>
      </c>
      <c r="I2076" t="s">
        <v>8677</v>
      </c>
      <c r="K2076" t="s">
        <v>8678</v>
      </c>
      <c r="L2076" t="s">
        <v>8679</v>
      </c>
      <c r="O2076" t="s">
        <v>8680</v>
      </c>
      <c r="Q2076" t="s">
        <v>2561</v>
      </c>
      <c r="U2076">
        <v>46040.560659722221</v>
      </c>
      <c r="V2076">
        <v>46040.560659722221</v>
      </c>
      <c r="W2076" t="s">
        <v>44</v>
      </c>
      <c r="Y2076" t="s">
        <v>601</v>
      </c>
      <c r="AA2076" t="s">
        <v>60</v>
      </c>
      <c r="AB2076" t="s">
        <v>67</v>
      </c>
      <c r="AC2076" t="s">
        <v>8681</v>
      </c>
      <c r="AD2076" t="s">
        <v>109</v>
      </c>
      <c r="AE2076" t="s">
        <v>8682</v>
      </c>
      <c r="AF2076" t="s">
        <v>67</v>
      </c>
      <c r="AG2076" t="s">
        <v>8683</v>
      </c>
      <c r="AH2076" t="s">
        <v>67</v>
      </c>
      <c r="AI2076" t="s">
        <v>8684</v>
      </c>
      <c r="AJ2076" t="s">
        <v>67</v>
      </c>
      <c r="AK2076" t="s">
        <v>8685</v>
      </c>
    </row>
    <row r="2077" spans="2:37" hidden="1" x14ac:dyDescent="0.2">
      <c r="B2077" t="s">
        <v>3119</v>
      </c>
      <c r="C2077" t="s">
        <v>3120</v>
      </c>
      <c r="D2077" t="s">
        <v>2737</v>
      </c>
      <c r="E2077">
        <v>2025</v>
      </c>
      <c r="F2077" t="s">
        <v>705</v>
      </c>
      <c r="G2077" t="s">
        <v>3121</v>
      </c>
      <c r="H2077" t="s">
        <v>1911</v>
      </c>
      <c r="I2077" t="s">
        <v>3122</v>
      </c>
      <c r="K2077" t="s">
        <v>3123</v>
      </c>
      <c r="L2077" t="s">
        <v>3124</v>
      </c>
      <c r="O2077" t="s">
        <v>3125</v>
      </c>
      <c r="Q2077" t="s">
        <v>1357</v>
      </c>
      <c r="U2077">
        <v>46040.560659722221</v>
      </c>
      <c r="V2077">
        <v>46040.560659722221</v>
      </c>
      <c r="W2077" t="s">
        <v>44</v>
      </c>
      <c r="Y2077" t="s">
        <v>601</v>
      </c>
      <c r="AA2077" t="s">
        <v>46</v>
      </c>
    </row>
    <row r="2078" spans="2:37" hidden="1" x14ac:dyDescent="0.2">
      <c r="B2078" t="s">
        <v>3126</v>
      </c>
      <c r="C2078" t="s">
        <v>3127</v>
      </c>
      <c r="D2078" t="s">
        <v>1263</v>
      </c>
      <c r="E2078">
        <v>2025</v>
      </c>
      <c r="F2078" t="s">
        <v>705</v>
      </c>
      <c r="H2078" t="s">
        <v>885</v>
      </c>
      <c r="I2078" t="s">
        <v>3128</v>
      </c>
      <c r="K2078" t="s">
        <v>3129</v>
      </c>
      <c r="L2078" t="s">
        <v>3130</v>
      </c>
      <c r="O2078" t="s">
        <v>3131</v>
      </c>
      <c r="Q2078" t="s">
        <v>2816</v>
      </c>
      <c r="U2078">
        <v>46040.560659722221</v>
      </c>
      <c r="V2078">
        <v>46040.560659722221</v>
      </c>
      <c r="W2078" t="s">
        <v>44</v>
      </c>
      <c r="Y2078" t="s">
        <v>601</v>
      </c>
      <c r="AA2078" t="s">
        <v>46</v>
      </c>
    </row>
    <row r="2079" spans="2:37" hidden="1" x14ac:dyDescent="0.2">
      <c r="B2079" t="s">
        <v>9282</v>
      </c>
      <c r="C2079" t="s">
        <v>9283</v>
      </c>
      <c r="D2079" t="s">
        <v>3052</v>
      </c>
      <c r="E2079">
        <v>2025</v>
      </c>
      <c r="F2079" t="s">
        <v>705</v>
      </c>
      <c r="G2079" t="s">
        <v>9284</v>
      </c>
      <c r="H2079" t="s">
        <v>3280</v>
      </c>
      <c r="I2079" t="s">
        <v>9285</v>
      </c>
      <c r="K2079" t="s">
        <v>9286</v>
      </c>
      <c r="L2079" t="s">
        <v>9287</v>
      </c>
      <c r="O2079" t="s">
        <v>9288</v>
      </c>
      <c r="Q2079" t="s">
        <v>3059</v>
      </c>
      <c r="S2079" t="s">
        <v>7389</v>
      </c>
      <c r="U2079">
        <v>46040.560555555552</v>
      </c>
      <c r="V2079">
        <v>46040.560555555552</v>
      </c>
      <c r="W2079" t="s">
        <v>44</v>
      </c>
      <c r="Y2079" t="s">
        <v>601</v>
      </c>
      <c r="AA2079" t="s">
        <v>46</v>
      </c>
    </row>
    <row r="2080" spans="2:37" x14ac:dyDescent="0.2">
      <c r="B2080" t="s">
        <v>9289</v>
      </c>
      <c r="C2080" t="s">
        <v>9290</v>
      </c>
      <c r="D2080" t="s">
        <v>8176</v>
      </c>
      <c r="E2080">
        <v>2024</v>
      </c>
      <c r="F2080" t="s">
        <v>705</v>
      </c>
      <c r="G2080" t="s">
        <v>9291</v>
      </c>
      <c r="H2080" t="s">
        <v>9292</v>
      </c>
      <c r="I2080" t="s">
        <v>9293</v>
      </c>
      <c r="K2080" t="s">
        <v>9294</v>
      </c>
      <c r="L2080" t="s">
        <v>9295</v>
      </c>
      <c r="O2080" t="s">
        <v>9296</v>
      </c>
      <c r="Q2080" t="s">
        <v>2601</v>
      </c>
      <c r="U2080">
        <v>46040.560555555552</v>
      </c>
      <c r="V2080">
        <v>46040.560555555552</v>
      </c>
      <c r="W2080" t="s">
        <v>44</v>
      </c>
      <c r="Y2080" t="s">
        <v>601</v>
      </c>
      <c r="AA2080" t="s">
        <v>60</v>
      </c>
      <c r="AB2080" t="s">
        <v>109</v>
      </c>
      <c r="AC2080" t="s">
        <v>140</v>
      </c>
      <c r="AD2080" t="s">
        <v>67</v>
      </c>
      <c r="AE2080" t="s">
        <v>9297</v>
      </c>
      <c r="AF2080" t="s">
        <v>67</v>
      </c>
      <c r="AG2080" t="s">
        <v>9298</v>
      </c>
      <c r="AH2080" t="s">
        <v>109</v>
      </c>
      <c r="AI2080" t="s">
        <v>9299</v>
      </c>
      <c r="AJ2080" t="s">
        <v>67</v>
      </c>
      <c r="AK2080" t="s">
        <v>9300</v>
      </c>
    </row>
    <row r="2081" spans="2:37" hidden="1" x14ac:dyDescent="0.2">
      <c r="B2081" t="s">
        <v>9301</v>
      </c>
      <c r="C2081" t="s">
        <v>9302</v>
      </c>
      <c r="D2081" t="s">
        <v>9303</v>
      </c>
      <c r="E2081">
        <v>2023</v>
      </c>
      <c r="F2081" t="s">
        <v>705</v>
      </c>
      <c r="G2081" t="s">
        <v>9304</v>
      </c>
      <c r="H2081" t="s">
        <v>9305</v>
      </c>
      <c r="I2081" t="s">
        <v>9306</v>
      </c>
      <c r="K2081" t="s">
        <v>9307</v>
      </c>
      <c r="L2081" t="s">
        <v>9308</v>
      </c>
      <c r="O2081" t="s">
        <v>9309</v>
      </c>
      <c r="Q2081" t="s">
        <v>9310</v>
      </c>
      <c r="U2081">
        <v>46040.560555555552</v>
      </c>
      <c r="V2081">
        <v>46040.560555555552</v>
      </c>
      <c r="W2081" t="s">
        <v>44</v>
      </c>
      <c r="Y2081" t="s">
        <v>601</v>
      </c>
      <c r="AA2081" t="s">
        <v>46</v>
      </c>
    </row>
    <row r="2082" spans="2:37" x14ac:dyDescent="0.2">
      <c r="B2082" t="s">
        <v>9311</v>
      </c>
      <c r="C2082" t="s">
        <v>9312</v>
      </c>
      <c r="D2082" t="s">
        <v>3078</v>
      </c>
      <c r="E2082">
        <v>2024</v>
      </c>
      <c r="F2082" t="s">
        <v>705</v>
      </c>
      <c r="G2082" t="s">
        <v>9313</v>
      </c>
      <c r="H2082" t="s">
        <v>9314</v>
      </c>
      <c r="I2082" t="s">
        <v>9315</v>
      </c>
      <c r="K2082" t="s">
        <v>9316</v>
      </c>
      <c r="L2082" t="s">
        <v>9317</v>
      </c>
      <c r="O2082" t="s">
        <v>9318</v>
      </c>
      <c r="Q2082" t="s">
        <v>3085</v>
      </c>
      <c r="U2082">
        <v>46040.560555555552</v>
      </c>
      <c r="V2082">
        <v>46040.560555555552</v>
      </c>
      <c r="W2082" t="s">
        <v>44</v>
      </c>
      <c r="Y2082" t="s">
        <v>601</v>
      </c>
      <c r="AA2082" t="s">
        <v>60</v>
      </c>
      <c r="AB2082" t="s">
        <v>67</v>
      </c>
      <c r="AC2082" t="s">
        <v>9319</v>
      </c>
      <c r="AD2082" t="s">
        <v>72</v>
      </c>
      <c r="AE2082" t="s">
        <v>9320</v>
      </c>
      <c r="AF2082" t="s">
        <v>67</v>
      </c>
      <c r="AG2082" t="s">
        <v>9321</v>
      </c>
      <c r="AH2082" t="s">
        <v>109</v>
      </c>
      <c r="AI2082" t="s">
        <v>9322</v>
      </c>
      <c r="AJ2082" t="s">
        <v>67</v>
      </c>
      <c r="AK2082" t="s">
        <v>9323</v>
      </c>
    </row>
    <row r="2083" spans="2:37" hidden="1" x14ac:dyDescent="0.2">
      <c r="B2083" t="s">
        <v>9324</v>
      </c>
      <c r="C2083" t="s">
        <v>9325</v>
      </c>
      <c r="D2083" t="s">
        <v>3088</v>
      </c>
      <c r="E2083">
        <v>2025</v>
      </c>
      <c r="F2083" t="s">
        <v>705</v>
      </c>
      <c r="G2083" t="s">
        <v>9326</v>
      </c>
      <c r="H2083" t="s">
        <v>2632</v>
      </c>
      <c r="I2083" t="s">
        <v>9327</v>
      </c>
      <c r="K2083" t="s">
        <v>9328</v>
      </c>
      <c r="L2083" t="s">
        <v>9329</v>
      </c>
      <c r="O2083" t="s">
        <v>9330</v>
      </c>
      <c r="Q2083" t="s">
        <v>3094</v>
      </c>
      <c r="U2083">
        <v>46040.560555555552</v>
      </c>
      <c r="V2083">
        <v>46040.560555555552</v>
      </c>
      <c r="W2083" t="s">
        <v>44</v>
      </c>
      <c r="Y2083" t="s">
        <v>601</v>
      </c>
      <c r="AA2083" t="s">
        <v>46</v>
      </c>
    </row>
    <row r="2084" spans="2:37" hidden="1" x14ac:dyDescent="0.2">
      <c r="B2084" t="s">
        <v>9331</v>
      </c>
      <c r="C2084" t="s">
        <v>9332</v>
      </c>
      <c r="D2084" t="s">
        <v>2781</v>
      </c>
      <c r="E2084">
        <v>2025</v>
      </c>
      <c r="F2084" t="s">
        <v>705</v>
      </c>
      <c r="G2084" t="s">
        <v>9333</v>
      </c>
      <c r="H2084" t="s">
        <v>8127</v>
      </c>
      <c r="I2084" t="s">
        <v>9334</v>
      </c>
      <c r="K2084" t="s">
        <v>9335</v>
      </c>
      <c r="L2084" t="s">
        <v>9336</v>
      </c>
      <c r="O2084" t="s">
        <v>9337</v>
      </c>
      <c r="Q2084" t="s">
        <v>2787</v>
      </c>
      <c r="U2084">
        <v>46040.560555555552</v>
      </c>
      <c r="V2084">
        <v>46040.560555555552</v>
      </c>
      <c r="W2084" t="s">
        <v>44</v>
      </c>
      <c r="Y2084" t="s">
        <v>601</v>
      </c>
      <c r="AA2084" t="s">
        <v>46</v>
      </c>
    </row>
    <row r="2085" spans="2:37" hidden="1" x14ac:dyDescent="0.2">
      <c r="B2085" t="s">
        <v>9338</v>
      </c>
      <c r="C2085" t="s">
        <v>9339</v>
      </c>
      <c r="D2085" t="s">
        <v>9340</v>
      </c>
      <c r="E2085">
        <v>2025</v>
      </c>
      <c r="F2085" t="s">
        <v>705</v>
      </c>
      <c r="G2085" t="s">
        <v>5849</v>
      </c>
      <c r="H2085" t="s">
        <v>2632</v>
      </c>
      <c r="I2085" t="s">
        <v>9341</v>
      </c>
      <c r="K2085" t="s">
        <v>9342</v>
      </c>
      <c r="L2085" t="s">
        <v>9343</v>
      </c>
      <c r="O2085" t="s">
        <v>9344</v>
      </c>
      <c r="Q2085" t="s">
        <v>9345</v>
      </c>
      <c r="U2085">
        <v>46040.560555555552</v>
      </c>
      <c r="V2085">
        <v>46040.560555555552</v>
      </c>
      <c r="W2085" t="s">
        <v>44</v>
      </c>
      <c r="Y2085" t="s">
        <v>601</v>
      </c>
      <c r="AA2085" t="s">
        <v>46</v>
      </c>
    </row>
    <row r="2086" spans="2:37" hidden="1" x14ac:dyDescent="0.2">
      <c r="B2086" t="s">
        <v>9346</v>
      </c>
      <c r="C2086" t="s">
        <v>9347</v>
      </c>
      <c r="D2086" t="s">
        <v>3052</v>
      </c>
      <c r="E2086">
        <v>2021</v>
      </c>
      <c r="F2086" t="s">
        <v>705</v>
      </c>
      <c r="G2086" t="s">
        <v>9348</v>
      </c>
      <c r="H2086" t="s">
        <v>9349</v>
      </c>
      <c r="I2086" t="s">
        <v>9350</v>
      </c>
      <c r="K2086" t="s">
        <v>9351</v>
      </c>
      <c r="L2086" t="s">
        <v>9352</v>
      </c>
      <c r="O2086" t="s">
        <v>9353</v>
      </c>
      <c r="Q2086" t="s">
        <v>3059</v>
      </c>
      <c r="S2086" t="s">
        <v>9354</v>
      </c>
      <c r="U2086">
        <v>46040.560555555552</v>
      </c>
      <c r="V2086">
        <v>46040.560555555552</v>
      </c>
      <c r="W2086" t="s">
        <v>44</v>
      </c>
      <c r="Y2086" t="s">
        <v>601</v>
      </c>
      <c r="AA2086" t="s">
        <v>46</v>
      </c>
    </row>
    <row r="2087" spans="2:37" hidden="1" x14ac:dyDescent="0.2">
      <c r="B2087" t="s">
        <v>9355</v>
      </c>
      <c r="C2087" t="s">
        <v>9356</v>
      </c>
      <c r="D2087" t="s">
        <v>9357</v>
      </c>
      <c r="E2087">
        <v>2026</v>
      </c>
      <c r="F2087" t="s">
        <v>705</v>
      </c>
      <c r="I2087" t="s">
        <v>9358</v>
      </c>
      <c r="K2087" t="s">
        <v>9359</v>
      </c>
      <c r="L2087" t="s">
        <v>9360</v>
      </c>
      <c r="O2087" t="s">
        <v>9361</v>
      </c>
      <c r="Q2087" t="s">
        <v>9362</v>
      </c>
      <c r="U2087">
        <v>46040.560555555552</v>
      </c>
      <c r="V2087">
        <v>46040.560555555552</v>
      </c>
      <c r="W2087" t="s">
        <v>44</v>
      </c>
      <c r="Y2087" t="s">
        <v>601</v>
      </c>
      <c r="AA2087" t="s">
        <v>46</v>
      </c>
    </row>
    <row r="2088" spans="2:37" hidden="1" x14ac:dyDescent="0.2">
      <c r="B2088" t="s">
        <v>9363</v>
      </c>
      <c r="C2088" t="s">
        <v>9364</v>
      </c>
      <c r="D2088" t="s">
        <v>9148</v>
      </c>
      <c r="E2088">
        <v>2021</v>
      </c>
      <c r="F2088" t="s">
        <v>705</v>
      </c>
      <c r="G2088" t="s">
        <v>9365</v>
      </c>
      <c r="H2088" t="s">
        <v>9164</v>
      </c>
      <c r="I2088" t="s">
        <v>9366</v>
      </c>
      <c r="K2088" t="s">
        <v>9367</v>
      </c>
      <c r="L2088" t="s">
        <v>9368</v>
      </c>
      <c r="O2088" t="s">
        <v>9369</v>
      </c>
      <c r="Q2088" t="s">
        <v>7433</v>
      </c>
      <c r="U2088">
        <v>46040.560555555552</v>
      </c>
      <c r="V2088">
        <v>46040.560555555552</v>
      </c>
      <c r="W2088" t="s">
        <v>44</v>
      </c>
      <c r="Y2088" t="s">
        <v>601</v>
      </c>
      <c r="AA2088" t="s">
        <v>46</v>
      </c>
    </row>
    <row r="2089" spans="2:37" hidden="1" x14ac:dyDescent="0.2">
      <c r="B2089" t="s">
        <v>9370</v>
      </c>
      <c r="C2089" t="s">
        <v>9371</v>
      </c>
      <c r="D2089" t="s">
        <v>2746</v>
      </c>
      <c r="E2089">
        <v>2025</v>
      </c>
      <c r="F2089" t="s">
        <v>705</v>
      </c>
      <c r="G2089" t="s">
        <v>9372</v>
      </c>
      <c r="H2089" t="s">
        <v>2254</v>
      </c>
      <c r="I2089" t="s">
        <v>9373</v>
      </c>
      <c r="K2089" t="s">
        <v>9374</v>
      </c>
      <c r="L2089" t="s">
        <v>9375</v>
      </c>
      <c r="O2089" t="s">
        <v>9376</v>
      </c>
      <c r="Q2089" t="s">
        <v>2753</v>
      </c>
      <c r="U2089">
        <v>46040.560555555552</v>
      </c>
      <c r="V2089">
        <v>46040.560555555552</v>
      </c>
      <c r="W2089" t="s">
        <v>44</v>
      </c>
      <c r="Y2089" t="s">
        <v>601</v>
      </c>
      <c r="AA2089" t="s">
        <v>46</v>
      </c>
    </row>
    <row r="2090" spans="2:37" x14ac:dyDescent="0.2">
      <c r="B2090" t="s">
        <v>9377</v>
      </c>
      <c r="C2090" t="s">
        <v>9378</v>
      </c>
      <c r="D2090" t="s">
        <v>3097</v>
      </c>
      <c r="E2090">
        <v>2022</v>
      </c>
      <c r="F2090" t="s">
        <v>705</v>
      </c>
      <c r="H2090" t="s">
        <v>966</v>
      </c>
      <c r="I2090" t="s">
        <v>9379</v>
      </c>
      <c r="K2090" t="s">
        <v>9380</v>
      </c>
      <c r="L2090" t="s">
        <v>9381</v>
      </c>
      <c r="O2090" t="s">
        <v>9382</v>
      </c>
      <c r="Q2090" t="s">
        <v>3102</v>
      </c>
      <c r="U2090">
        <v>46040.560555555552</v>
      </c>
      <c r="V2090">
        <v>46040.560555555552</v>
      </c>
      <c r="W2090" t="s">
        <v>44</v>
      </c>
      <c r="Y2090" t="s">
        <v>601</v>
      </c>
      <c r="AA2090" t="s">
        <v>60</v>
      </c>
    </row>
    <row r="2091" spans="2:37" hidden="1" x14ac:dyDescent="0.2">
      <c r="B2091" t="s">
        <v>9139</v>
      </c>
      <c r="C2091" t="s">
        <v>9140</v>
      </c>
      <c r="D2091" t="s">
        <v>2781</v>
      </c>
      <c r="E2091">
        <v>2025</v>
      </c>
      <c r="F2091" t="s">
        <v>705</v>
      </c>
      <c r="G2091" t="s">
        <v>9141</v>
      </c>
      <c r="H2091" t="s">
        <v>8127</v>
      </c>
      <c r="I2091" t="s">
        <v>9142</v>
      </c>
      <c r="K2091" t="s">
        <v>9143</v>
      </c>
      <c r="L2091" t="s">
        <v>9144</v>
      </c>
      <c r="O2091" t="s">
        <v>9145</v>
      </c>
      <c r="Q2091" t="s">
        <v>2787</v>
      </c>
      <c r="U2091">
        <v>46040.560555555552</v>
      </c>
      <c r="V2091">
        <v>46040.560555555552</v>
      </c>
      <c r="W2091" t="s">
        <v>44</v>
      </c>
      <c r="Y2091" t="s">
        <v>601</v>
      </c>
      <c r="AA2091" t="s">
        <v>46</v>
      </c>
    </row>
    <row r="2092" spans="2:37" hidden="1" x14ac:dyDescent="0.2">
      <c r="B2092" t="s">
        <v>9146</v>
      </c>
      <c r="C2092" t="s">
        <v>9147</v>
      </c>
      <c r="D2092" t="s">
        <v>9148</v>
      </c>
      <c r="E2092">
        <v>2021</v>
      </c>
      <c r="F2092" t="s">
        <v>705</v>
      </c>
      <c r="G2092" t="s">
        <v>9149</v>
      </c>
      <c r="H2092" t="s">
        <v>7983</v>
      </c>
      <c r="I2092" t="s">
        <v>9150</v>
      </c>
      <c r="K2092" t="s">
        <v>9151</v>
      </c>
      <c r="L2092" t="s">
        <v>9152</v>
      </c>
      <c r="O2092" t="s">
        <v>9153</v>
      </c>
      <c r="Q2092" t="s">
        <v>7433</v>
      </c>
      <c r="U2092">
        <v>46040.560555555552</v>
      </c>
      <c r="V2092">
        <v>46040.560555555552</v>
      </c>
      <c r="W2092" t="s">
        <v>44</v>
      </c>
      <c r="Y2092" t="s">
        <v>601</v>
      </c>
      <c r="AA2092" t="s">
        <v>46</v>
      </c>
    </row>
    <row r="2093" spans="2:37" hidden="1" x14ac:dyDescent="0.2">
      <c r="B2093" t="s">
        <v>9154</v>
      </c>
      <c r="C2093" t="s">
        <v>9155</v>
      </c>
      <c r="D2093" t="s">
        <v>2763</v>
      </c>
      <c r="E2093">
        <v>2025</v>
      </c>
      <c r="F2093" t="s">
        <v>705</v>
      </c>
      <c r="G2093" t="s">
        <v>9156</v>
      </c>
      <c r="H2093" t="s">
        <v>8353</v>
      </c>
      <c r="I2093" t="s">
        <v>9157</v>
      </c>
      <c r="K2093" t="s">
        <v>9158</v>
      </c>
      <c r="L2093" t="s">
        <v>9159</v>
      </c>
      <c r="O2093" t="s">
        <v>9160</v>
      </c>
      <c r="Q2093" t="s">
        <v>732</v>
      </c>
      <c r="U2093">
        <v>46040.560555555552</v>
      </c>
      <c r="V2093">
        <v>46040.560555555552</v>
      </c>
      <c r="W2093" t="s">
        <v>44</v>
      </c>
      <c r="Y2093" t="s">
        <v>601</v>
      </c>
      <c r="AA2093" t="s">
        <v>46</v>
      </c>
    </row>
    <row r="2094" spans="2:37" hidden="1" x14ac:dyDescent="0.2">
      <c r="B2094" t="s">
        <v>8811</v>
      </c>
      <c r="C2094" t="s">
        <v>8812</v>
      </c>
      <c r="D2094" t="s">
        <v>2987</v>
      </c>
      <c r="E2094">
        <v>2024</v>
      </c>
      <c r="F2094" t="s">
        <v>705</v>
      </c>
      <c r="G2094" t="s">
        <v>8813</v>
      </c>
      <c r="H2094" t="s">
        <v>7645</v>
      </c>
      <c r="I2094" t="s">
        <v>8814</v>
      </c>
      <c r="K2094" t="s">
        <v>8815</v>
      </c>
      <c r="L2094" t="s">
        <v>8816</v>
      </c>
      <c r="O2094" t="s">
        <v>8817</v>
      </c>
      <c r="Q2094" t="s">
        <v>2994</v>
      </c>
      <c r="U2094">
        <v>46040.560659722221</v>
      </c>
      <c r="V2094">
        <v>46040.560659722221</v>
      </c>
      <c r="W2094" t="s">
        <v>44</v>
      </c>
      <c r="Y2094" t="s">
        <v>601</v>
      </c>
      <c r="AA2094" t="s">
        <v>46</v>
      </c>
    </row>
    <row r="2095" spans="2:37" x14ac:dyDescent="0.2">
      <c r="B2095" t="s">
        <v>8818</v>
      </c>
      <c r="C2095" t="s">
        <v>8819</v>
      </c>
      <c r="D2095" t="s">
        <v>1263</v>
      </c>
      <c r="E2095">
        <v>2023</v>
      </c>
      <c r="F2095" t="s">
        <v>705</v>
      </c>
      <c r="H2095" t="s">
        <v>2564</v>
      </c>
      <c r="I2095" t="s">
        <v>8820</v>
      </c>
      <c r="K2095" t="s">
        <v>8821</v>
      </c>
      <c r="L2095" t="s">
        <v>8822</v>
      </c>
      <c r="O2095" t="s">
        <v>8823</v>
      </c>
      <c r="Q2095" t="s">
        <v>2816</v>
      </c>
      <c r="U2095">
        <v>46040.560659722221</v>
      </c>
      <c r="V2095">
        <v>46040.560659722221</v>
      </c>
      <c r="W2095" t="s">
        <v>44</v>
      </c>
      <c r="Y2095" t="s">
        <v>601</v>
      </c>
      <c r="AA2095" t="s">
        <v>60</v>
      </c>
    </row>
    <row r="2096" spans="2:37" hidden="1" x14ac:dyDescent="0.2">
      <c r="B2096" t="s">
        <v>8837</v>
      </c>
      <c r="C2096" t="s">
        <v>8838</v>
      </c>
      <c r="D2096" t="s">
        <v>3017</v>
      </c>
      <c r="E2096">
        <v>2024</v>
      </c>
      <c r="F2096" t="s">
        <v>705</v>
      </c>
      <c r="G2096" t="s">
        <v>8839</v>
      </c>
      <c r="H2096" t="s">
        <v>8840</v>
      </c>
      <c r="I2096" t="s">
        <v>8841</v>
      </c>
      <c r="K2096" t="s">
        <v>8842</v>
      </c>
      <c r="L2096" t="s">
        <v>8843</v>
      </c>
      <c r="O2096" t="s">
        <v>8844</v>
      </c>
      <c r="Q2096" t="s">
        <v>1071</v>
      </c>
      <c r="U2096">
        <v>46040.560659722221</v>
      </c>
      <c r="V2096">
        <v>46040.560659722221</v>
      </c>
      <c r="W2096" t="s">
        <v>44</v>
      </c>
      <c r="Y2096" t="s">
        <v>601</v>
      </c>
      <c r="AA2096" t="s">
        <v>46</v>
      </c>
    </row>
    <row r="2097" spans="2:37" hidden="1" x14ac:dyDescent="0.2">
      <c r="B2097" t="s">
        <v>8845</v>
      </c>
      <c r="C2097" t="s">
        <v>8846</v>
      </c>
      <c r="D2097" t="s">
        <v>1645</v>
      </c>
      <c r="E2097">
        <v>2025</v>
      </c>
      <c r="F2097" t="s">
        <v>705</v>
      </c>
      <c r="G2097" t="s">
        <v>8847</v>
      </c>
      <c r="H2097" t="s">
        <v>966</v>
      </c>
      <c r="I2097" t="s">
        <v>8848</v>
      </c>
      <c r="K2097" t="s">
        <v>8849</v>
      </c>
      <c r="L2097" t="s">
        <v>8850</v>
      </c>
      <c r="O2097" t="s">
        <v>8851</v>
      </c>
      <c r="Q2097" t="s">
        <v>1651</v>
      </c>
      <c r="U2097">
        <v>46040.560659722221</v>
      </c>
      <c r="V2097">
        <v>46040.560659722221</v>
      </c>
      <c r="W2097" t="s">
        <v>44</v>
      </c>
      <c r="Y2097" t="s">
        <v>601</v>
      </c>
      <c r="AA2097" t="s">
        <v>46</v>
      </c>
    </row>
    <row r="2098" spans="2:37" hidden="1" x14ac:dyDescent="0.2">
      <c r="B2098" t="s">
        <v>8860</v>
      </c>
      <c r="C2098" t="s">
        <v>8861</v>
      </c>
      <c r="D2098" t="s">
        <v>1645</v>
      </c>
      <c r="E2098">
        <v>2025</v>
      </c>
      <c r="F2098" t="s">
        <v>705</v>
      </c>
      <c r="G2098" t="s">
        <v>8862</v>
      </c>
      <c r="H2098" t="s">
        <v>966</v>
      </c>
      <c r="I2098" t="s">
        <v>8863</v>
      </c>
      <c r="K2098" t="s">
        <v>8864</v>
      </c>
      <c r="L2098" t="s">
        <v>8865</v>
      </c>
      <c r="O2098" t="s">
        <v>8866</v>
      </c>
      <c r="Q2098" t="s">
        <v>1651</v>
      </c>
      <c r="U2098">
        <v>46040.560659722221</v>
      </c>
      <c r="V2098">
        <v>46040.560659722221</v>
      </c>
      <c r="W2098" t="s">
        <v>44</v>
      </c>
      <c r="Y2098" t="s">
        <v>601</v>
      </c>
      <c r="AA2098" t="s">
        <v>46</v>
      </c>
    </row>
    <row r="2099" spans="2:37" x14ac:dyDescent="0.2">
      <c r="B2099" t="s">
        <v>8867</v>
      </c>
      <c r="C2099" t="s">
        <v>8868</v>
      </c>
      <c r="D2099" t="s">
        <v>7688</v>
      </c>
      <c r="E2099">
        <v>2022</v>
      </c>
      <c r="F2099" t="s">
        <v>705</v>
      </c>
      <c r="G2099" t="s">
        <v>8869</v>
      </c>
      <c r="H2099" t="s">
        <v>2151</v>
      </c>
      <c r="I2099" t="s">
        <v>8870</v>
      </c>
      <c r="K2099" t="s">
        <v>8871</v>
      </c>
      <c r="L2099" t="s">
        <v>8872</v>
      </c>
      <c r="O2099" t="s">
        <v>8873</v>
      </c>
      <c r="Q2099" t="s">
        <v>7694</v>
      </c>
      <c r="U2099">
        <v>46040.560659722221</v>
      </c>
      <c r="V2099">
        <v>46040.560659722221</v>
      </c>
      <c r="W2099" t="s">
        <v>44</v>
      </c>
      <c r="Y2099" t="s">
        <v>601</v>
      </c>
      <c r="AA2099" t="s">
        <v>60</v>
      </c>
      <c r="AB2099" t="s">
        <v>67</v>
      </c>
      <c r="AC2099" t="s">
        <v>8874</v>
      </c>
      <c r="AD2099" t="s">
        <v>67</v>
      </c>
      <c r="AE2099" t="s">
        <v>8875</v>
      </c>
      <c r="AF2099" t="s">
        <v>67</v>
      </c>
      <c r="AG2099" t="s">
        <v>8876</v>
      </c>
      <c r="AH2099" t="s">
        <v>72</v>
      </c>
      <c r="AI2099" t="s">
        <v>8877</v>
      </c>
      <c r="AJ2099" t="s">
        <v>67</v>
      </c>
      <c r="AK2099" t="s">
        <v>8878</v>
      </c>
    </row>
    <row r="2100" spans="2:37" x14ac:dyDescent="0.2">
      <c r="B2100" t="s">
        <v>8568</v>
      </c>
      <c r="C2100" t="s">
        <v>8569</v>
      </c>
      <c r="D2100" t="s">
        <v>2746</v>
      </c>
      <c r="E2100">
        <v>2024</v>
      </c>
      <c r="F2100" t="s">
        <v>705</v>
      </c>
      <c r="G2100" t="s">
        <v>8570</v>
      </c>
      <c r="H2100" t="s">
        <v>1675</v>
      </c>
      <c r="I2100" t="s">
        <v>8571</v>
      </c>
      <c r="K2100" t="s">
        <v>8572</v>
      </c>
      <c r="L2100" t="s">
        <v>8573</v>
      </c>
      <c r="O2100" t="s">
        <v>8574</v>
      </c>
      <c r="Q2100" t="s">
        <v>2753</v>
      </c>
      <c r="U2100">
        <v>46040.560659722221</v>
      </c>
      <c r="V2100">
        <v>46040.560659722221</v>
      </c>
      <c r="W2100" t="s">
        <v>44</v>
      </c>
      <c r="Y2100" t="s">
        <v>601</v>
      </c>
      <c r="AA2100" t="s">
        <v>60</v>
      </c>
      <c r="AB2100" t="s">
        <v>67</v>
      </c>
      <c r="AC2100" t="s">
        <v>8575</v>
      </c>
      <c r="AD2100" t="s">
        <v>67</v>
      </c>
      <c r="AE2100" t="s">
        <v>8576</v>
      </c>
      <c r="AF2100" t="s">
        <v>67</v>
      </c>
      <c r="AG2100" t="s">
        <v>8577</v>
      </c>
      <c r="AH2100" t="s">
        <v>67</v>
      </c>
      <c r="AI2100" t="s">
        <v>8578</v>
      </c>
      <c r="AJ2100" t="s">
        <v>67</v>
      </c>
      <c r="AK2100" t="s">
        <v>8579</v>
      </c>
    </row>
    <row r="2101" spans="2:37" hidden="1" x14ac:dyDescent="0.2">
      <c r="B2101" t="s">
        <v>8580</v>
      </c>
      <c r="C2101" t="s">
        <v>8581</v>
      </c>
      <c r="D2101" t="s">
        <v>3852</v>
      </c>
      <c r="E2101">
        <v>2024</v>
      </c>
      <c r="F2101" t="s">
        <v>705</v>
      </c>
      <c r="G2101" t="s">
        <v>8582</v>
      </c>
      <c r="H2101" t="s">
        <v>2632</v>
      </c>
      <c r="I2101" t="s">
        <v>8583</v>
      </c>
      <c r="K2101" t="s">
        <v>8584</v>
      </c>
      <c r="L2101" t="s">
        <v>8585</v>
      </c>
      <c r="O2101" t="s">
        <v>8586</v>
      </c>
      <c r="Q2101" t="s">
        <v>3858</v>
      </c>
      <c r="U2101">
        <v>46040.560659722221</v>
      </c>
      <c r="V2101">
        <v>46040.560659722221</v>
      </c>
      <c r="W2101" t="s">
        <v>44</v>
      </c>
      <c r="Y2101" t="s">
        <v>601</v>
      </c>
      <c r="AA2101" t="s">
        <v>46</v>
      </c>
    </row>
    <row r="2102" spans="2:37" hidden="1" x14ac:dyDescent="0.2">
      <c r="B2102" t="s">
        <v>8587</v>
      </c>
      <c r="C2102" t="s">
        <v>8588</v>
      </c>
      <c r="D2102" t="s">
        <v>3052</v>
      </c>
      <c r="E2102">
        <v>2024</v>
      </c>
      <c r="F2102" t="s">
        <v>705</v>
      </c>
      <c r="G2102" t="s">
        <v>8589</v>
      </c>
      <c r="H2102" t="s">
        <v>6699</v>
      </c>
      <c r="I2102" t="s">
        <v>8590</v>
      </c>
      <c r="K2102" t="s">
        <v>8591</v>
      </c>
      <c r="L2102" t="s">
        <v>8592</v>
      </c>
      <c r="O2102" t="s">
        <v>8593</v>
      </c>
      <c r="Q2102" t="s">
        <v>3059</v>
      </c>
      <c r="S2102" t="s">
        <v>8594</v>
      </c>
      <c r="U2102">
        <v>46040.560659722221</v>
      </c>
      <c r="V2102">
        <v>46040.560659722221</v>
      </c>
      <c r="W2102" t="s">
        <v>44</v>
      </c>
      <c r="Y2102" t="s">
        <v>601</v>
      </c>
      <c r="AA2102" t="s">
        <v>46</v>
      </c>
    </row>
    <row r="2103" spans="2:37" hidden="1" x14ac:dyDescent="0.2">
      <c r="B2103" t="s">
        <v>8595</v>
      </c>
      <c r="C2103" t="s">
        <v>8596</v>
      </c>
      <c r="D2103" t="s">
        <v>3017</v>
      </c>
      <c r="E2103">
        <v>2025</v>
      </c>
      <c r="F2103" t="s">
        <v>705</v>
      </c>
      <c r="G2103" t="s">
        <v>8597</v>
      </c>
      <c r="H2103" t="s">
        <v>8598</v>
      </c>
      <c r="I2103" t="s">
        <v>8599</v>
      </c>
      <c r="K2103" t="s">
        <v>8600</v>
      </c>
      <c r="L2103" t="s">
        <v>8601</v>
      </c>
      <c r="O2103" t="s">
        <v>8602</v>
      </c>
      <c r="Q2103" t="s">
        <v>1071</v>
      </c>
      <c r="U2103">
        <v>46040.560659722221</v>
      </c>
      <c r="V2103">
        <v>46040.560659722221</v>
      </c>
      <c r="W2103" t="s">
        <v>44</v>
      </c>
      <c r="Y2103" t="s">
        <v>601</v>
      </c>
      <c r="AA2103" t="s">
        <v>46</v>
      </c>
    </row>
    <row r="2104" spans="2:37" hidden="1" x14ac:dyDescent="0.2">
      <c r="B2104" t="s">
        <v>8610</v>
      </c>
      <c r="C2104" t="s">
        <v>8611</v>
      </c>
      <c r="D2104" t="s">
        <v>3105</v>
      </c>
      <c r="E2104">
        <v>2024</v>
      </c>
      <c r="F2104" t="s">
        <v>705</v>
      </c>
      <c r="G2104" t="s">
        <v>8612</v>
      </c>
      <c r="H2104" t="s">
        <v>6960</v>
      </c>
      <c r="I2104" t="s">
        <v>8613</v>
      </c>
      <c r="K2104" t="s">
        <v>8614</v>
      </c>
      <c r="L2104" t="s">
        <v>8615</v>
      </c>
      <c r="O2104" t="s">
        <v>8616</v>
      </c>
      <c r="Q2104" t="s">
        <v>3111</v>
      </c>
      <c r="U2104">
        <v>46040.560659722221</v>
      </c>
      <c r="V2104">
        <v>46040.560659722221</v>
      </c>
      <c r="W2104" t="s">
        <v>44</v>
      </c>
      <c r="Y2104" t="s">
        <v>601</v>
      </c>
      <c r="AA2104" t="s">
        <v>46</v>
      </c>
    </row>
    <row r="2105" spans="2:37" hidden="1" x14ac:dyDescent="0.2">
      <c r="B2105" t="s">
        <v>8617</v>
      </c>
      <c r="C2105" t="s">
        <v>8618</v>
      </c>
      <c r="D2105" t="s">
        <v>3481</v>
      </c>
      <c r="E2105">
        <v>2026</v>
      </c>
      <c r="F2105" t="s">
        <v>705</v>
      </c>
      <c r="G2105" t="s">
        <v>8619</v>
      </c>
      <c r="H2105" t="s">
        <v>6641</v>
      </c>
      <c r="I2105" t="s">
        <v>8620</v>
      </c>
      <c r="K2105" t="s">
        <v>8621</v>
      </c>
      <c r="L2105" t="s">
        <v>8622</v>
      </c>
      <c r="O2105" t="s">
        <v>8623</v>
      </c>
      <c r="Q2105" t="s">
        <v>3487</v>
      </c>
      <c r="U2105">
        <v>46040.560659722221</v>
      </c>
      <c r="V2105">
        <v>46040.560659722221</v>
      </c>
      <c r="W2105" t="s">
        <v>44</v>
      </c>
      <c r="Y2105" t="s">
        <v>601</v>
      </c>
      <c r="AA2105" t="s">
        <v>46</v>
      </c>
    </row>
    <row r="2106" spans="2:37" hidden="1" x14ac:dyDescent="0.2">
      <c r="B2106" t="s">
        <v>8624</v>
      </c>
      <c r="C2106" t="s">
        <v>8625</v>
      </c>
      <c r="D2106" t="s">
        <v>8626</v>
      </c>
      <c r="E2106">
        <v>2024</v>
      </c>
      <c r="F2106" t="s">
        <v>705</v>
      </c>
      <c r="G2106" t="s">
        <v>8627</v>
      </c>
      <c r="H2106" t="s">
        <v>8178</v>
      </c>
      <c r="I2106" t="s">
        <v>8628</v>
      </c>
      <c r="K2106" t="s">
        <v>8629</v>
      </c>
      <c r="L2106" t="s">
        <v>8630</v>
      </c>
      <c r="O2106" t="s">
        <v>8631</v>
      </c>
      <c r="Q2106" t="s">
        <v>8632</v>
      </c>
      <c r="U2106">
        <v>46040.560659722221</v>
      </c>
      <c r="V2106">
        <v>46040.560659722221</v>
      </c>
      <c r="W2106" t="s">
        <v>44</v>
      </c>
      <c r="Y2106" t="s">
        <v>601</v>
      </c>
      <c r="AA2106" t="s">
        <v>46</v>
      </c>
    </row>
    <row r="2107" spans="2:37" hidden="1" x14ac:dyDescent="0.2">
      <c r="B2107" t="s">
        <v>8633</v>
      </c>
      <c r="C2107" t="s">
        <v>8634</v>
      </c>
      <c r="D2107" t="s">
        <v>6697</v>
      </c>
      <c r="E2107">
        <v>2022</v>
      </c>
      <c r="F2107" t="s">
        <v>705</v>
      </c>
      <c r="G2107" t="s">
        <v>8635</v>
      </c>
      <c r="H2107" t="s">
        <v>6904</v>
      </c>
      <c r="I2107" t="s">
        <v>8636</v>
      </c>
      <c r="K2107" t="s">
        <v>8637</v>
      </c>
      <c r="L2107" t="s">
        <v>8638</v>
      </c>
      <c r="O2107" t="s">
        <v>8639</v>
      </c>
      <c r="Q2107" t="s">
        <v>6704</v>
      </c>
      <c r="U2107">
        <v>46040.560659722221</v>
      </c>
      <c r="V2107">
        <v>46040.560659722221</v>
      </c>
      <c r="W2107" t="s">
        <v>44</v>
      </c>
      <c r="Y2107" t="s">
        <v>601</v>
      </c>
      <c r="AA2107" t="s">
        <v>46</v>
      </c>
    </row>
    <row r="2108" spans="2:37" hidden="1" x14ac:dyDescent="0.2">
      <c r="B2108" t="s">
        <v>8640</v>
      </c>
      <c r="C2108" t="s">
        <v>8641</v>
      </c>
      <c r="D2108" t="s">
        <v>2819</v>
      </c>
      <c r="E2108">
        <v>2023</v>
      </c>
      <c r="F2108" t="s">
        <v>705</v>
      </c>
      <c r="G2108" t="s">
        <v>8642</v>
      </c>
      <c r="H2108" t="s">
        <v>8643</v>
      </c>
      <c r="I2108" t="s">
        <v>8644</v>
      </c>
      <c r="K2108" t="s">
        <v>8645</v>
      </c>
      <c r="L2108" t="s">
        <v>8646</v>
      </c>
      <c r="O2108" t="s">
        <v>8647</v>
      </c>
      <c r="Q2108" t="s">
        <v>2826</v>
      </c>
      <c r="U2108">
        <v>46040.560659722221</v>
      </c>
      <c r="V2108">
        <v>46040.560659722221</v>
      </c>
      <c r="W2108" t="s">
        <v>44</v>
      </c>
      <c r="Y2108" t="s">
        <v>601</v>
      </c>
      <c r="AA2108" t="s">
        <v>46</v>
      </c>
    </row>
    <row r="2109" spans="2:37" x14ac:dyDescent="0.2">
      <c r="B2109" t="s">
        <v>8648</v>
      </c>
      <c r="C2109" t="s">
        <v>8649</v>
      </c>
      <c r="D2109" t="s">
        <v>3134</v>
      </c>
      <c r="E2109">
        <v>2025</v>
      </c>
      <c r="F2109" t="s">
        <v>705</v>
      </c>
      <c r="G2109" t="s">
        <v>8650</v>
      </c>
      <c r="H2109" t="s">
        <v>1962</v>
      </c>
      <c r="I2109" t="s">
        <v>8651</v>
      </c>
      <c r="K2109" t="s">
        <v>8652</v>
      </c>
      <c r="L2109" t="s">
        <v>8653</v>
      </c>
      <c r="O2109" t="s">
        <v>8654</v>
      </c>
      <c r="Q2109" t="s">
        <v>3140</v>
      </c>
      <c r="U2109">
        <v>46040.560659722221</v>
      </c>
      <c r="V2109">
        <v>46040.560659722221</v>
      </c>
      <c r="W2109" t="s">
        <v>44</v>
      </c>
      <c r="Y2109" t="s">
        <v>601</v>
      </c>
      <c r="AA2109" t="s">
        <v>60</v>
      </c>
      <c r="AB2109" t="s">
        <v>67</v>
      </c>
      <c r="AC2109" t="s">
        <v>8655</v>
      </c>
      <c r="AD2109" t="s">
        <v>67</v>
      </c>
      <c r="AE2109" t="s">
        <v>8656</v>
      </c>
      <c r="AF2109" t="s">
        <v>67</v>
      </c>
      <c r="AG2109" t="s">
        <v>8657</v>
      </c>
      <c r="AH2109" t="s">
        <v>72</v>
      </c>
      <c r="AI2109" t="s">
        <v>8658</v>
      </c>
      <c r="AJ2109" t="s">
        <v>67</v>
      </c>
      <c r="AK2109" t="s">
        <v>8659</v>
      </c>
    </row>
    <row r="2110" spans="2:37" x14ac:dyDescent="0.2">
      <c r="B2110" t="s">
        <v>8660</v>
      </c>
      <c r="C2110" t="s">
        <v>8661</v>
      </c>
      <c r="D2110" t="s">
        <v>5285</v>
      </c>
      <c r="E2110">
        <v>2021</v>
      </c>
      <c r="F2110" t="s">
        <v>705</v>
      </c>
      <c r="G2110" t="s">
        <v>8662</v>
      </c>
      <c r="H2110" t="s">
        <v>2980</v>
      </c>
      <c r="I2110" t="s">
        <v>8663</v>
      </c>
      <c r="K2110" t="s">
        <v>8664</v>
      </c>
      <c r="L2110" t="s">
        <v>8665</v>
      </c>
      <c r="O2110" t="s">
        <v>8666</v>
      </c>
      <c r="Q2110" t="s">
        <v>5292</v>
      </c>
      <c r="U2110">
        <v>46040.560659722221</v>
      </c>
      <c r="V2110">
        <v>46040.560659722221</v>
      </c>
      <c r="W2110" t="s">
        <v>44</v>
      </c>
      <c r="Y2110" t="s">
        <v>601</v>
      </c>
      <c r="AA2110" t="s">
        <v>60</v>
      </c>
    </row>
    <row r="2111" spans="2:37" hidden="1" x14ac:dyDescent="0.2">
      <c r="B2111" t="s">
        <v>8914</v>
      </c>
      <c r="C2111" t="s">
        <v>8915</v>
      </c>
      <c r="D2111" t="s">
        <v>7688</v>
      </c>
      <c r="E2111">
        <v>2025</v>
      </c>
      <c r="F2111" t="s">
        <v>705</v>
      </c>
      <c r="G2111" t="s">
        <v>8916</v>
      </c>
      <c r="H2111" t="s">
        <v>1354</v>
      </c>
      <c r="I2111" t="s">
        <v>8917</v>
      </c>
      <c r="K2111" t="s">
        <v>8918</v>
      </c>
      <c r="L2111" t="s">
        <v>8919</v>
      </c>
      <c r="O2111" t="s">
        <v>8920</v>
      </c>
      <c r="Q2111" t="s">
        <v>7694</v>
      </c>
      <c r="U2111">
        <v>46040.560659722221</v>
      </c>
      <c r="V2111">
        <v>46040.560659722221</v>
      </c>
      <c r="W2111" t="s">
        <v>44</v>
      </c>
      <c r="Y2111" t="s">
        <v>601</v>
      </c>
      <c r="AA2111" t="s">
        <v>46</v>
      </c>
    </row>
    <row r="2112" spans="2:37" hidden="1" x14ac:dyDescent="0.2">
      <c r="B2112" t="s">
        <v>8921</v>
      </c>
      <c r="C2112" t="s">
        <v>8922</v>
      </c>
      <c r="D2112" t="s">
        <v>8923</v>
      </c>
      <c r="E2112">
        <v>2024</v>
      </c>
      <c r="F2112" t="s">
        <v>705</v>
      </c>
      <c r="G2112" t="s">
        <v>8924</v>
      </c>
      <c r="H2112" t="s">
        <v>8925</v>
      </c>
      <c r="I2112" t="s">
        <v>8926</v>
      </c>
      <c r="K2112" t="s">
        <v>8927</v>
      </c>
      <c r="L2112" t="s">
        <v>8928</v>
      </c>
      <c r="O2112" t="s">
        <v>8929</v>
      </c>
      <c r="Q2112" t="s">
        <v>8930</v>
      </c>
      <c r="U2112">
        <v>46040.560659722221</v>
      </c>
      <c r="V2112">
        <v>46040.560659722221</v>
      </c>
      <c r="W2112" t="s">
        <v>44</v>
      </c>
      <c r="Y2112" t="s">
        <v>601</v>
      </c>
      <c r="AA2112" t="s">
        <v>46</v>
      </c>
    </row>
    <row r="2113" spans="2:37" hidden="1" x14ac:dyDescent="0.2">
      <c r="B2113" t="s">
        <v>8931</v>
      </c>
      <c r="C2113" t="s">
        <v>8932</v>
      </c>
      <c r="D2113" t="s">
        <v>8042</v>
      </c>
      <c r="E2113">
        <v>2026</v>
      </c>
      <c r="F2113" t="s">
        <v>705</v>
      </c>
      <c r="G2113" t="s">
        <v>8933</v>
      </c>
      <c r="H2113" t="s">
        <v>3769</v>
      </c>
      <c r="I2113" t="s">
        <v>8934</v>
      </c>
      <c r="K2113" t="s">
        <v>8935</v>
      </c>
      <c r="L2113" t="s">
        <v>8936</v>
      </c>
      <c r="O2113" t="s">
        <v>8937</v>
      </c>
      <c r="Q2113" t="s">
        <v>8048</v>
      </c>
      <c r="U2113">
        <v>46040.560659722221</v>
      </c>
      <c r="V2113">
        <v>46040.560659722221</v>
      </c>
      <c r="W2113" t="s">
        <v>44</v>
      </c>
      <c r="Y2113" t="s">
        <v>601</v>
      </c>
      <c r="AA2113" t="s">
        <v>46</v>
      </c>
    </row>
    <row r="2114" spans="2:37" hidden="1" x14ac:dyDescent="0.2">
      <c r="B2114" t="s">
        <v>8957</v>
      </c>
      <c r="C2114" t="s">
        <v>8958</v>
      </c>
      <c r="D2114" t="s">
        <v>8959</v>
      </c>
      <c r="E2114">
        <v>2025</v>
      </c>
      <c r="F2114" t="s">
        <v>705</v>
      </c>
      <c r="G2114" t="s">
        <v>8960</v>
      </c>
      <c r="H2114" t="s">
        <v>8961</v>
      </c>
      <c r="I2114" t="s">
        <v>8962</v>
      </c>
      <c r="K2114" t="s">
        <v>8963</v>
      </c>
      <c r="L2114" t="s">
        <v>8964</v>
      </c>
      <c r="O2114" t="s">
        <v>8965</v>
      </c>
      <c r="Q2114" t="s">
        <v>8966</v>
      </c>
      <c r="U2114">
        <v>46040.560659722221</v>
      </c>
      <c r="V2114">
        <v>46040.560659722221</v>
      </c>
      <c r="W2114" t="s">
        <v>44</v>
      </c>
      <c r="Y2114" t="s">
        <v>601</v>
      </c>
      <c r="AA2114" t="s">
        <v>46</v>
      </c>
    </row>
    <row r="2115" spans="2:37" hidden="1" x14ac:dyDescent="0.2">
      <c r="B2115" t="s">
        <v>8967</v>
      </c>
      <c r="C2115" t="s">
        <v>8968</v>
      </c>
      <c r="D2115" t="s">
        <v>2819</v>
      </c>
      <c r="E2115">
        <v>2023</v>
      </c>
      <c r="F2115" t="s">
        <v>705</v>
      </c>
      <c r="G2115" t="s">
        <v>8969</v>
      </c>
      <c r="H2115" t="s">
        <v>707</v>
      </c>
      <c r="I2115" t="s">
        <v>8970</v>
      </c>
      <c r="K2115" t="s">
        <v>8971</v>
      </c>
      <c r="L2115" t="s">
        <v>8972</v>
      </c>
      <c r="O2115" t="s">
        <v>8973</v>
      </c>
      <c r="Q2115" t="s">
        <v>2826</v>
      </c>
      <c r="U2115">
        <v>46040.560659722221</v>
      </c>
      <c r="V2115">
        <v>46040.560659722221</v>
      </c>
      <c r="W2115" t="s">
        <v>44</v>
      </c>
      <c r="Y2115" t="s">
        <v>601</v>
      </c>
      <c r="AA2115" t="s">
        <v>46</v>
      </c>
    </row>
    <row r="2116" spans="2:37" hidden="1" x14ac:dyDescent="0.2">
      <c r="B2116" t="s">
        <v>8974</v>
      </c>
      <c r="C2116" t="s">
        <v>8975</v>
      </c>
      <c r="D2116" t="s">
        <v>7924</v>
      </c>
      <c r="E2116">
        <v>2025</v>
      </c>
      <c r="F2116" t="s">
        <v>705</v>
      </c>
      <c r="G2116" t="s">
        <v>8976</v>
      </c>
      <c r="H2116" t="s">
        <v>763</v>
      </c>
      <c r="I2116" t="s">
        <v>8977</v>
      </c>
      <c r="K2116" t="s">
        <v>8978</v>
      </c>
      <c r="L2116" t="s">
        <v>8979</v>
      </c>
      <c r="O2116" t="s">
        <v>8980</v>
      </c>
      <c r="Q2116" t="s">
        <v>7930</v>
      </c>
      <c r="U2116">
        <v>46040.560659722221</v>
      </c>
      <c r="V2116">
        <v>46040.560659722221</v>
      </c>
      <c r="W2116" t="s">
        <v>44</v>
      </c>
      <c r="Y2116" t="s">
        <v>601</v>
      </c>
      <c r="AA2116" t="s">
        <v>46</v>
      </c>
    </row>
    <row r="2117" spans="2:37" hidden="1" x14ac:dyDescent="0.2">
      <c r="B2117" t="s">
        <v>8981</v>
      </c>
      <c r="C2117" t="s">
        <v>8982</v>
      </c>
      <c r="D2117" t="s">
        <v>8923</v>
      </c>
      <c r="E2117">
        <v>2025</v>
      </c>
      <c r="F2117" t="s">
        <v>705</v>
      </c>
      <c r="G2117" t="s">
        <v>8983</v>
      </c>
      <c r="I2117" t="s">
        <v>8984</v>
      </c>
      <c r="K2117" t="s">
        <v>8985</v>
      </c>
      <c r="L2117" t="s">
        <v>8986</v>
      </c>
      <c r="O2117" t="s">
        <v>8987</v>
      </c>
      <c r="Q2117" t="s">
        <v>8930</v>
      </c>
      <c r="U2117">
        <v>46040.560659722221</v>
      </c>
      <c r="V2117">
        <v>46040.560659722221</v>
      </c>
      <c r="W2117" t="s">
        <v>44</v>
      </c>
      <c r="Y2117" t="s">
        <v>601</v>
      </c>
      <c r="AA2117" t="s">
        <v>46</v>
      </c>
    </row>
    <row r="2118" spans="2:37" hidden="1" x14ac:dyDescent="0.2">
      <c r="B2118" t="s">
        <v>8988</v>
      </c>
      <c r="C2118" t="s">
        <v>8989</v>
      </c>
      <c r="D2118" t="s">
        <v>7924</v>
      </c>
      <c r="E2118">
        <v>2025</v>
      </c>
      <c r="F2118" t="s">
        <v>705</v>
      </c>
      <c r="G2118" t="s">
        <v>8990</v>
      </c>
      <c r="H2118" t="s">
        <v>757</v>
      </c>
      <c r="I2118" t="s">
        <v>8991</v>
      </c>
      <c r="K2118" t="s">
        <v>8992</v>
      </c>
      <c r="L2118" t="s">
        <v>8993</v>
      </c>
      <c r="O2118" t="s">
        <v>8994</v>
      </c>
      <c r="Q2118" t="s">
        <v>7930</v>
      </c>
      <c r="U2118">
        <v>46040.560659722221</v>
      </c>
      <c r="V2118">
        <v>46040.560659722221</v>
      </c>
      <c r="W2118" t="s">
        <v>44</v>
      </c>
      <c r="Y2118" t="s">
        <v>601</v>
      </c>
      <c r="AA2118" t="s">
        <v>46</v>
      </c>
    </row>
    <row r="2119" spans="2:37" x14ac:dyDescent="0.2">
      <c r="B2119" t="s">
        <v>8995</v>
      </c>
      <c r="C2119" t="s">
        <v>8996</v>
      </c>
      <c r="D2119" t="s">
        <v>3448</v>
      </c>
      <c r="E2119">
        <v>2024</v>
      </c>
      <c r="F2119" t="s">
        <v>705</v>
      </c>
      <c r="G2119" t="s">
        <v>8997</v>
      </c>
      <c r="H2119" t="s">
        <v>693</v>
      </c>
      <c r="I2119" t="s">
        <v>8998</v>
      </c>
      <c r="K2119" t="s">
        <v>8999</v>
      </c>
      <c r="L2119" t="s">
        <v>9000</v>
      </c>
      <c r="O2119" t="s">
        <v>9001</v>
      </c>
      <c r="Q2119" t="s">
        <v>3453</v>
      </c>
      <c r="U2119">
        <v>46040.560659722221</v>
      </c>
      <c r="V2119">
        <v>46040.560659722221</v>
      </c>
      <c r="W2119" t="s">
        <v>44</v>
      </c>
      <c r="Y2119" t="s">
        <v>601</v>
      </c>
      <c r="AA2119" t="s">
        <v>60</v>
      </c>
      <c r="AB2119" t="s">
        <v>109</v>
      </c>
      <c r="AC2119" t="s">
        <v>140</v>
      </c>
      <c r="AD2119" t="s">
        <v>109</v>
      </c>
      <c r="AE2119" t="s">
        <v>4597</v>
      </c>
      <c r="AF2119" t="s">
        <v>67</v>
      </c>
      <c r="AG2119" t="s">
        <v>9002</v>
      </c>
      <c r="AH2119" t="s">
        <v>109</v>
      </c>
      <c r="AI2119" t="s">
        <v>143</v>
      </c>
      <c r="AJ2119" t="s">
        <v>67</v>
      </c>
      <c r="AK2119" t="s">
        <v>9003</v>
      </c>
    </row>
    <row r="2120" spans="2:37" hidden="1" x14ac:dyDescent="0.2">
      <c r="B2120" t="s">
        <v>9004</v>
      </c>
      <c r="C2120" t="s">
        <v>9005</v>
      </c>
      <c r="D2120" t="s">
        <v>2737</v>
      </c>
      <c r="E2120">
        <v>2024</v>
      </c>
      <c r="F2120" t="s">
        <v>705</v>
      </c>
      <c r="G2120" t="s">
        <v>9006</v>
      </c>
      <c r="H2120" t="s">
        <v>2739</v>
      </c>
      <c r="I2120" t="s">
        <v>9007</v>
      </c>
      <c r="K2120" t="s">
        <v>9008</v>
      </c>
      <c r="L2120" t="s">
        <v>9009</v>
      </c>
      <c r="O2120" t="s">
        <v>9010</v>
      </c>
      <c r="Q2120" t="s">
        <v>1357</v>
      </c>
      <c r="U2120">
        <v>46040.560659722221</v>
      </c>
      <c r="V2120">
        <v>46040.560659722221</v>
      </c>
      <c r="W2120" t="s">
        <v>44</v>
      </c>
      <c r="Y2120" t="s">
        <v>601</v>
      </c>
      <c r="AA2120" t="s">
        <v>46</v>
      </c>
    </row>
    <row r="2121" spans="2:37" hidden="1" x14ac:dyDescent="0.2">
      <c r="B2121" t="s">
        <v>8708</v>
      </c>
      <c r="C2121" t="s">
        <v>8709</v>
      </c>
      <c r="D2121" t="s">
        <v>8710</v>
      </c>
      <c r="E2121">
        <v>2024</v>
      </c>
      <c r="F2121" t="s">
        <v>705</v>
      </c>
      <c r="G2121" t="s">
        <v>7644</v>
      </c>
      <c r="H2121" t="s">
        <v>3700</v>
      </c>
      <c r="I2121" t="s">
        <v>8711</v>
      </c>
      <c r="K2121" t="s">
        <v>8712</v>
      </c>
      <c r="L2121" t="s">
        <v>8713</v>
      </c>
      <c r="O2121" t="s">
        <v>8714</v>
      </c>
      <c r="Q2121" t="s">
        <v>8715</v>
      </c>
      <c r="U2121">
        <v>46040.560659722221</v>
      </c>
      <c r="V2121">
        <v>46040.560659722221</v>
      </c>
      <c r="W2121" t="s">
        <v>44</v>
      </c>
      <c r="Y2121" t="s">
        <v>601</v>
      </c>
      <c r="AA2121" t="s">
        <v>46</v>
      </c>
    </row>
    <row r="2122" spans="2:37" hidden="1" x14ac:dyDescent="0.2">
      <c r="B2122" t="s">
        <v>8716</v>
      </c>
      <c r="C2122" t="s">
        <v>8717</v>
      </c>
      <c r="D2122" t="s">
        <v>3448</v>
      </c>
      <c r="E2122">
        <v>2025</v>
      </c>
      <c r="F2122" t="s">
        <v>705</v>
      </c>
      <c r="I2122" t="s">
        <v>8718</v>
      </c>
      <c r="K2122" t="s">
        <v>8719</v>
      </c>
      <c r="L2122" t="s">
        <v>8720</v>
      </c>
      <c r="O2122" t="s">
        <v>8721</v>
      </c>
      <c r="Q2122" t="s">
        <v>3453</v>
      </c>
      <c r="U2122">
        <v>46040.560659722221</v>
      </c>
      <c r="V2122">
        <v>46040.560659722221</v>
      </c>
      <c r="W2122" t="s">
        <v>44</v>
      </c>
      <c r="Y2122" t="s">
        <v>601</v>
      </c>
      <c r="AA2122" t="s">
        <v>46</v>
      </c>
    </row>
    <row r="2123" spans="2:37" hidden="1" x14ac:dyDescent="0.2">
      <c r="B2123" t="s">
        <v>9862</v>
      </c>
      <c r="C2123" t="s">
        <v>9863</v>
      </c>
      <c r="D2123" t="s">
        <v>3052</v>
      </c>
      <c r="E2123">
        <v>2025</v>
      </c>
      <c r="F2123" t="s">
        <v>705</v>
      </c>
      <c r="G2123" t="s">
        <v>9864</v>
      </c>
      <c r="H2123" t="s">
        <v>7843</v>
      </c>
      <c r="I2123" t="s">
        <v>9865</v>
      </c>
      <c r="K2123" t="s">
        <v>9866</v>
      </c>
      <c r="L2123" t="s">
        <v>9867</v>
      </c>
      <c r="O2123" t="s">
        <v>9868</v>
      </c>
      <c r="Q2123" t="s">
        <v>3059</v>
      </c>
      <c r="S2123" t="s">
        <v>7848</v>
      </c>
      <c r="U2123">
        <v>46040.560659722221</v>
      </c>
      <c r="V2123">
        <v>46040.560659722221</v>
      </c>
      <c r="W2123" t="s">
        <v>44</v>
      </c>
      <c r="Y2123" t="s">
        <v>601</v>
      </c>
      <c r="AA2123" t="s">
        <v>46</v>
      </c>
    </row>
    <row r="2124" spans="2:37" hidden="1" x14ac:dyDescent="0.2">
      <c r="B2124" t="s">
        <v>8759</v>
      </c>
      <c r="C2124" t="s">
        <v>8760</v>
      </c>
      <c r="D2124" t="s">
        <v>8761</v>
      </c>
      <c r="E2124">
        <v>2021</v>
      </c>
      <c r="F2124" t="s">
        <v>705</v>
      </c>
      <c r="G2124" t="s">
        <v>8762</v>
      </c>
      <c r="H2124" t="s">
        <v>2731</v>
      </c>
      <c r="I2124" t="s">
        <v>8763</v>
      </c>
      <c r="K2124" t="s">
        <v>8764</v>
      </c>
      <c r="L2124" t="s">
        <v>8765</v>
      </c>
      <c r="O2124" t="s">
        <v>8766</v>
      </c>
      <c r="Q2124" t="s">
        <v>8767</v>
      </c>
      <c r="S2124" t="s">
        <v>8768</v>
      </c>
      <c r="U2124">
        <v>46040.560659722221</v>
      </c>
      <c r="V2124">
        <v>46040.560659722221</v>
      </c>
      <c r="W2124" t="s">
        <v>44</v>
      </c>
      <c r="Y2124" t="s">
        <v>601</v>
      </c>
      <c r="AA2124" t="s">
        <v>46</v>
      </c>
    </row>
    <row r="2125" spans="2:37" x14ac:dyDescent="0.2">
      <c r="B2125" t="s">
        <v>8769</v>
      </c>
      <c r="C2125" t="s">
        <v>8770</v>
      </c>
      <c r="D2125" t="s">
        <v>2844</v>
      </c>
      <c r="E2125">
        <v>2024</v>
      </c>
      <c r="F2125" t="s">
        <v>705</v>
      </c>
      <c r="G2125" t="s">
        <v>8771</v>
      </c>
      <c r="H2125" t="s">
        <v>885</v>
      </c>
      <c r="I2125" t="s">
        <v>8772</v>
      </c>
      <c r="K2125" t="s">
        <v>8773</v>
      </c>
      <c r="L2125" t="s">
        <v>8774</v>
      </c>
      <c r="O2125" t="s">
        <v>8775</v>
      </c>
      <c r="Q2125" t="s">
        <v>2850</v>
      </c>
      <c r="U2125">
        <v>46040.560659722221</v>
      </c>
      <c r="V2125">
        <v>46040.560659722221</v>
      </c>
      <c r="W2125" t="s">
        <v>44</v>
      </c>
      <c r="Y2125" t="s">
        <v>601</v>
      </c>
      <c r="AA2125" t="s">
        <v>60</v>
      </c>
      <c r="AB2125" t="s">
        <v>109</v>
      </c>
      <c r="AC2125" t="s">
        <v>8776</v>
      </c>
      <c r="AD2125" t="s">
        <v>67</v>
      </c>
      <c r="AE2125" t="s">
        <v>8777</v>
      </c>
      <c r="AF2125" t="s">
        <v>109</v>
      </c>
      <c r="AG2125" t="s">
        <v>8778</v>
      </c>
      <c r="AH2125" t="s">
        <v>109</v>
      </c>
      <c r="AI2125" t="s">
        <v>8779</v>
      </c>
      <c r="AJ2125" t="s">
        <v>67</v>
      </c>
      <c r="AK2125" t="s">
        <v>8780</v>
      </c>
    </row>
    <row r="2126" spans="2:37" hidden="1" x14ac:dyDescent="0.2">
      <c r="B2126" t="s">
        <v>8781</v>
      </c>
      <c r="C2126" t="s">
        <v>8782</v>
      </c>
      <c r="D2126" t="s">
        <v>3852</v>
      </c>
      <c r="E2126">
        <v>2021</v>
      </c>
      <c r="F2126" t="s">
        <v>705</v>
      </c>
      <c r="G2126" t="s">
        <v>8783</v>
      </c>
      <c r="H2126" t="s">
        <v>2564</v>
      </c>
      <c r="I2126" t="s">
        <v>8784</v>
      </c>
      <c r="K2126" t="s">
        <v>8785</v>
      </c>
      <c r="L2126" t="s">
        <v>8786</v>
      </c>
      <c r="O2126" t="s">
        <v>8787</v>
      </c>
      <c r="Q2126" t="s">
        <v>3858</v>
      </c>
      <c r="U2126">
        <v>46040.560659722221</v>
      </c>
      <c r="V2126">
        <v>46040.560659722221</v>
      </c>
      <c r="W2126" t="s">
        <v>44</v>
      </c>
      <c r="Y2126" t="s">
        <v>601</v>
      </c>
      <c r="AA2126" t="s">
        <v>46</v>
      </c>
    </row>
    <row r="2127" spans="2:37" hidden="1" x14ac:dyDescent="0.2">
      <c r="B2127" t="s">
        <v>8788</v>
      </c>
      <c r="C2127" t="s">
        <v>8789</v>
      </c>
      <c r="D2127" t="s">
        <v>5285</v>
      </c>
      <c r="E2127">
        <v>2026</v>
      </c>
      <c r="F2127" t="s">
        <v>705</v>
      </c>
      <c r="G2127" t="s">
        <v>8790</v>
      </c>
      <c r="H2127" t="s">
        <v>1928</v>
      </c>
      <c r="I2127" t="s">
        <v>8791</v>
      </c>
      <c r="K2127" t="s">
        <v>8792</v>
      </c>
      <c r="L2127" t="s">
        <v>8793</v>
      </c>
      <c r="O2127" t="s">
        <v>8794</v>
      </c>
      <c r="Q2127" t="s">
        <v>5292</v>
      </c>
      <c r="U2127">
        <v>46040.560659722221</v>
      </c>
      <c r="V2127">
        <v>46040.560659722221</v>
      </c>
      <c r="W2127" t="s">
        <v>44</v>
      </c>
      <c r="Y2127" t="s">
        <v>601</v>
      </c>
      <c r="AA2127" t="s">
        <v>46</v>
      </c>
    </row>
    <row r="2128" spans="2:37" x14ac:dyDescent="0.2">
      <c r="B2128" t="s">
        <v>8795</v>
      </c>
      <c r="C2128" t="s">
        <v>8796</v>
      </c>
      <c r="D2128" t="s">
        <v>8797</v>
      </c>
      <c r="E2128">
        <v>2023</v>
      </c>
      <c r="F2128" t="s">
        <v>705</v>
      </c>
      <c r="G2128" t="s">
        <v>8798</v>
      </c>
      <c r="H2128" t="s">
        <v>7126</v>
      </c>
      <c r="I2128" t="s">
        <v>8799</v>
      </c>
      <c r="K2128" t="s">
        <v>8800</v>
      </c>
      <c r="L2128" t="s">
        <v>8801</v>
      </c>
      <c r="O2128" t="s">
        <v>8802</v>
      </c>
      <c r="Q2128" t="s">
        <v>8803</v>
      </c>
      <c r="U2128">
        <v>46040.560659722221</v>
      </c>
      <c r="V2128">
        <v>46040.560659722221</v>
      </c>
      <c r="W2128" t="s">
        <v>44</v>
      </c>
      <c r="Y2128" t="s">
        <v>601</v>
      </c>
      <c r="AA2128" t="s">
        <v>60</v>
      </c>
    </row>
    <row r="2129" spans="2:37" hidden="1" x14ac:dyDescent="0.2">
      <c r="B2129" t="s">
        <v>14835</v>
      </c>
      <c r="C2129" t="s">
        <v>14836</v>
      </c>
      <c r="D2129" t="s">
        <v>10750</v>
      </c>
      <c r="E2129">
        <v>2026</v>
      </c>
      <c r="F2129" t="s">
        <v>705</v>
      </c>
      <c r="G2129" t="s">
        <v>14837</v>
      </c>
      <c r="H2129" t="s">
        <v>1204</v>
      </c>
      <c r="I2129" t="s">
        <v>14838</v>
      </c>
      <c r="K2129" t="s">
        <v>14839</v>
      </c>
      <c r="L2129" t="s">
        <v>14840</v>
      </c>
      <c r="O2129" t="s">
        <v>14841</v>
      </c>
      <c r="Q2129" t="s">
        <v>10756</v>
      </c>
      <c r="U2129">
        <v>46040.561574074083</v>
      </c>
      <c r="V2129">
        <v>46040.561574074083</v>
      </c>
      <c r="W2129" t="s">
        <v>44</v>
      </c>
      <c r="Y2129" t="s">
        <v>601</v>
      </c>
      <c r="AA2129" t="s">
        <v>46</v>
      </c>
    </row>
    <row r="2130" spans="2:37" hidden="1" x14ac:dyDescent="0.2">
      <c r="B2130" t="s">
        <v>13166</v>
      </c>
      <c r="C2130" t="s">
        <v>13167</v>
      </c>
      <c r="D2130" t="s">
        <v>12006</v>
      </c>
      <c r="E2130">
        <v>2025</v>
      </c>
      <c r="F2130" t="s">
        <v>705</v>
      </c>
      <c r="G2130" t="s">
        <v>13168</v>
      </c>
      <c r="H2130" t="s">
        <v>1223</v>
      </c>
      <c r="I2130" t="s">
        <v>13169</v>
      </c>
      <c r="K2130" t="s">
        <v>13170</v>
      </c>
      <c r="L2130" t="s">
        <v>13171</v>
      </c>
      <c r="O2130" t="s">
        <v>13172</v>
      </c>
      <c r="Q2130" t="s">
        <v>12012</v>
      </c>
      <c r="U2130">
        <v>46040.561435185176</v>
      </c>
      <c r="V2130">
        <v>46040.561435185176</v>
      </c>
      <c r="W2130" t="s">
        <v>44</v>
      </c>
      <c r="Y2130" t="s">
        <v>601</v>
      </c>
      <c r="AA2130" t="s">
        <v>46</v>
      </c>
    </row>
    <row r="2131" spans="2:37" x14ac:dyDescent="0.2">
      <c r="B2131" t="s">
        <v>13606</v>
      </c>
      <c r="C2131" t="s">
        <v>13607</v>
      </c>
      <c r="D2131" t="s">
        <v>3481</v>
      </c>
      <c r="E2131">
        <v>2024</v>
      </c>
      <c r="F2131" t="s">
        <v>705</v>
      </c>
      <c r="G2131" t="s">
        <v>13608</v>
      </c>
      <c r="H2131" t="s">
        <v>13609</v>
      </c>
      <c r="I2131" t="s">
        <v>13610</v>
      </c>
      <c r="K2131" t="s">
        <v>13611</v>
      </c>
      <c r="L2131" t="s">
        <v>13612</v>
      </c>
      <c r="O2131" t="s">
        <v>13613</v>
      </c>
      <c r="Q2131" t="s">
        <v>3487</v>
      </c>
      <c r="U2131">
        <v>46040.561296296299</v>
      </c>
      <c r="V2131">
        <v>46040.561296296299</v>
      </c>
      <c r="W2131" t="s">
        <v>44</v>
      </c>
      <c r="Y2131" t="s">
        <v>601</v>
      </c>
      <c r="AA2131" t="s">
        <v>60</v>
      </c>
      <c r="AB2131" t="s">
        <v>67</v>
      </c>
      <c r="AC2131" t="s">
        <v>13614</v>
      </c>
      <c r="AD2131" t="s">
        <v>109</v>
      </c>
      <c r="AE2131" t="s">
        <v>3970</v>
      </c>
      <c r="AF2131" t="s">
        <v>67</v>
      </c>
      <c r="AG2131" t="s">
        <v>13615</v>
      </c>
      <c r="AH2131" t="s">
        <v>72</v>
      </c>
      <c r="AI2131" t="s">
        <v>13616</v>
      </c>
      <c r="AJ2131" t="s">
        <v>67</v>
      </c>
      <c r="AK2131" t="s">
        <v>13617</v>
      </c>
    </row>
    <row r="2132" spans="2:37" hidden="1" x14ac:dyDescent="0.2">
      <c r="B2132" t="s">
        <v>10343</v>
      </c>
      <c r="C2132" t="s">
        <v>10344</v>
      </c>
      <c r="D2132" t="s">
        <v>3017</v>
      </c>
      <c r="E2132">
        <v>2026</v>
      </c>
      <c r="F2132" t="s">
        <v>705</v>
      </c>
      <c r="G2132" t="s">
        <v>10345</v>
      </c>
      <c r="H2132" t="s">
        <v>10013</v>
      </c>
      <c r="I2132" t="s">
        <v>10346</v>
      </c>
      <c r="K2132" t="s">
        <v>10347</v>
      </c>
      <c r="L2132" t="s">
        <v>10348</v>
      </c>
      <c r="O2132" t="s">
        <v>10349</v>
      </c>
      <c r="Q2132" t="s">
        <v>1071</v>
      </c>
      <c r="U2132">
        <v>46040.561030092591</v>
      </c>
      <c r="V2132">
        <v>46040.561030092591</v>
      </c>
      <c r="W2132" t="s">
        <v>44</v>
      </c>
      <c r="Y2132" t="s">
        <v>601</v>
      </c>
      <c r="AA2132" t="s">
        <v>46</v>
      </c>
    </row>
    <row r="2133" spans="2:37" hidden="1" x14ac:dyDescent="0.2">
      <c r="B2133" t="s">
        <v>9570</v>
      </c>
      <c r="C2133" t="s">
        <v>9571</v>
      </c>
      <c r="D2133" t="s">
        <v>893</v>
      </c>
      <c r="E2133">
        <v>2025</v>
      </c>
      <c r="F2133" t="s">
        <v>705</v>
      </c>
      <c r="G2133" t="s">
        <v>9572</v>
      </c>
      <c r="H2133" t="s">
        <v>895</v>
      </c>
      <c r="I2133" t="s">
        <v>9573</v>
      </c>
      <c r="K2133" t="s">
        <v>9574</v>
      </c>
      <c r="L2133" t="s">
        <v>9575</v>
      </c>
      <c r="O2133" t="s">
        <v>9576</v>
      </c>
      <c r="Q2133" t="s">
        <v>899</v>
      </c>
      <c r="U2133">
        <v>46040.560879629629</v>
      </c>
      <c r="V2133">
        <v>46040.560879629629</v>
      </c>
      <c r="W2133" t="s">
        <v>44</v>
      </c>
      <c r="Y2133" t="s">
        <v>601</v>
      </c>
      <c r="AA2133" t="s">
        <v>46</v>
      </c>
    </row>
    <row r="2134" spans="2:37" hidden="1" x14ac:dyDescent="0.2">
      <c r="B2134" t="s">
        <v>8907</v>
      </c>
      <c r="C2134" t="s">
        <v>8908</v>
      </c>
      <c r="D2134" t="s">
        <v>6858</v>
      </c>
      <c r="E2134">
        <v>2025</v>
      </c>
      <c r="F2134" t="s">
        <v>705</v>
      </c>
      <c r="G2134" t="s">
        <v>8909</v>
      </c>
      <c r="H2134" t="s">
        <v>2632</v>
      </c>
      <c r="I2134" t="s">
        <v>8910</v>
      </c>
      <c r="K2134" t="s">
        <v>8911</v>
      </c>
      <c r="L2134" t="s">
        <v>8912</v>
      </c>
      <c r="O2134" t="s">
        <v>8913</v>
      </c>
      <c r="Q2134" t="s">
        <v>6864</v>
      </c>
      <c r="U2134">
        <v>46040.560659722221</v>
      </c>
      <c r="V2134">
        <v>46040.560659722221</v>
      </c>
      <c r="W2134" t="s">
        <v>44</v>
      </c>
      <c r="Y2134" t="s">
        <v>601</v>
      </c>
      <c r="AA2134" t="s">
        <v>46</v>
      </c>
    </row>
  </sheetData>
  <autoFilter ref="A1:AK2134" xr:uid="{00000000-0009-0000-0000-000000000000}">
    <filterColumn colId="26">
      <filters>
        <filter val="Sim"/>
      </filters>
    </filterColumn>
  </autoFilter>
  <pageMargins left="0.75" right="0.75" top="1" bottom="1" header="0.5" footer="0.5"/>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344"/>
  <sheetViews>
    <sheetView tabSelected="1" topLeftCell="A332" zoomScale="140" zoomScaleNormal="140" workbookViewId="0">
      <selection activeCell="AL347" sqref="AL347"/>
    </sheetView>
  </sheetViews>
  <sheetFormatPr baseColWidth="10" defaultColWidth="8.83203125" defaultRowHeight="15" x14ac:dyDescent="0.2"/>
  <cols>
    <col min="1" max="1" width="9.1640625" customWidth="1"/>
    <col min="2" max="2" width="28" style="5" customWidth="1"/>
    <col min="3" max="5" width="9.1640625" hidden="1" customWidth="1"/>
    <col min="6" max="24" width="0" hidden="1" customWidth="1"/>
    <col min="25" max="27" width="9.1640625" hidden="1" customWidth="1"/>
    <col min="28" max="28" width="9.1640625" customWidth="1"/>
    <col min="29" max="29" width="9.1640625" hidden="1" customWidth="1"/>
    <col min="30" max="30" width="9.1640625" customWidth="1"/>
    <col min="31" max="31" width="9.1640625" hidden="1" customWidth="1"/>
    <col min="32" max="32" width="9.1640625" customWidth="1"/>
    <col min="33" max="33" width="9.1640625" hidden="1" customWidth="1"/>
    <col min="34" max="34" width="9.1640625" customWidth="1"/>
    <col min="35" max="35" width="9.1640625" hidden="1" customWidth="1"/>
    <col min="36" max="36" width="9.1640625" customWidth="1"/>
    <col min="37" max="37" width="9.1640625" hidden="1" customWidth="1"/>
    <col min="39" max="39" width="17" customWidth="1"/>
  </cols>
  <sheetData>
    <row r="1" spans="1:39" ht="16" x14ac:dyDescent="0.2">
      <c r="A1" s="1" t="s">
        <v>0</v>
      </c>
      <c r="B1" s="6"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15011</v>
      </c>
      <c r="AM1" s="1" t="s">
        <v>15012</v>
      </c>
    </row>
    <row r="2" spans="1:39" s="2" customFormat="1" ht="48" x14ac:dyDescent="0.2">
      <c r="B2" s="7" t="s">
        <v>4699</v>
      </c>
      <c r="C2" s="2" t="s">
        <v>4700</v>
      </c>
      <c r="D2" s="2" t="s">
        <v>3964</v>
      </c>
      <c r="E2" s="2">
        <v>2022</v>
      </c>
      <c r="F2" s="2" t="s">
        <v>3794</v>
      </c>
      <c r="H2" s="2" t="s">
        <v>1159</v>
      </c>
      <c r="I2" s="2" t="s">
        <v>4701</v>
      </c>
      <c r="K2" s="2" t="s">
        <v>4702</v>
      </c>
      <c r="L2" s="2" t="s">
        <v>4703</v>
      </c>
      <c r="O2" s="2" t="s">
        <v>4704</v>
      </c>
      <c r="P2" s="2" t="s">
        <v>3797</v>
      </c>
      <c r="U2" s="2">
        <v>46040.542349537027</v>
      </c>
      <c r="V2" s="2">
        <v>46040.542349537027</v>
      </c>
      <c r="W2" s="2" t="s">
        <v>44</v>
      </c>
      <c r="Y2" s="2" t="s">
        <v>45</v>
      </c>
      <c r="AA2" s="2" t="s">
        <v>60</v>
      </c>
      <c r="AB2" s="2" t="s">
        <v>67</v>
      </c>
      <c r="AC2" s="2" t="s">
        <v>4705</v>
      </c>
      <c r="AD2" s="2" t="s">
        <v>67</v>
      </c>
      <c r="AE2" s="2" t="s">
        <v>4706</v>
      </c>
      <c r="AF2" s="2" t="s">
        <v>67</v>
      </c>
      <c r="AG2" s="2" t="s">
        <v>4707</v>
      </c>
      <c r="AH2" s="2" t="s">
        <v>109</v>
      </c>
      <c r="AI2" s="2" t="s">
        <v>4708</v>
      </c>
      <c r="AJ2" s="2" t="s">
        <v>67</v>
      </c>
      <c r="AK2" s="2" t="s">
        <v>4709</v>
      </c>
      <c r="AL2" s="2">
        <f t="shared" ref="AL2:AL65" si="0">(IF(AB2="SIM",1,IF(AB2="PARCIALMENTE",0.5,0))+IF(AD2="SIM",1,IF(AD2="PARCIALMENTE",0.5,0))+IF(AF2="SIM",1,IF(AF2="PARCIALMENTE",0.5,0))+IF(AH2="SIM",1,IF(AH2="PARCIALMENTE",0.5,0))+IF(AJ2="SIM",1,IF(AJ2="PARCIALMENTE",0.5,0)))</f>
        <v>4</v>
      </c>
      <c r="AM2" s="2" t="str">
        <f>IF(AL2&gt;4,"APROVADO","NEGADO")</f>
        <v>NEGADO</v>
      </c>
    </row>
    <row r="3" spans="1:39" x14ac:dyDescent="0.2">
      <c r="B3" t="s">
        <v>3962</v>
      </c>
      <c r="C3" t="s">
        <v>3963</v>
      </c>
      <c r="D3" t="s">
        <v>3964</v>
      </c>
      <c r="E3">
        <v>2024</v>
      </c>
      <c r="F3" t="s">
        <v>3794</v>
      </c>
      <c r="H3" t="s">
        <v>480</v>
      </c>
      <c r="I3" t="s">
        <v>3965</v>
      </c>
      <c r="K3" t="s">
        <v>3966</v>
      </c>
      <c r="L3" t="s">
        <v>3967</v>
      </c>
      <c r="O3" t="s">
        <v>3968</v>
      </c>
      <c r="P3" t="s">
        <v>3797</v>
      </c>
      <c r="U3">
        <v>46040.542349537027</v>
      </c>
      <c r="V3">
        <v>46040.542349537027</v>
      </c>
      <c r="W3" t="s">
        <v>44</v>
      </c>
      <c r="Y3" t="s">
        <v>45</v>
      </c>
      <c r="AA3" t="s">
        <v>60</v>
      </c>
      <c r="AB3" t="s">
        <v>67</v>
      </c>
      <c r="AC3" t="s">
        <v>3969</v>
      </c>
      <c r="AD3" t="s">
        <v>109</v>
      </c>
      <c r="AE3" t="s">
        <v>3970</v>
      </c>
      <c r="AF3" t="s">
        <v>67</v>
      </c>
      <c r="AG3" t="s">
        <v>3971</v>
      </c>
      <c r="AH3" t="s">
        <v>72</v>
      </c>
      <c r="AI3" t="s">
        <v>3972</v>
      </c>
      <c r="AJ3" t="s">
        <v>67</v>
      </c>
      <c r="AK3" t="s">
        <v>3973</v>
      </c>
      <c r="AL3">
        <f t="shared" si="0"/>
        <v>3.5</v>
      </c>
      <c r="AM3" s="2" t="str">
        <f t="shared" ref="AM3:AM66" si="1">IF(AL3&gt;4,"APROVADO","NEGADO")</f>
        <v>NEGADO</v>
      </c>
    </row>
    <row r="4" spans="1:39" s="2" customFormat="1" ht="48" x14ac:dyDescent="0.2">
      <c r="B4" s="7" t="s">
        <v>8938</v>
      </c>
      <c r="C4" s="2" t="s">
        <v>8939</v>
      </c>
      <c r="D4" s="2" t="s">
        <v>2844</v>
      </c>
      <c r="E4" s="2">
        <v>2025</v>
      </c>
      <c r="F4" s="2" t="s">
        <v>705</v>
      </c>
      <c r="G4" s="2" t="s">
        <v>8940</v>
      </c>
      <c r="H4" s="2" t="s">
        <v>2632</v>
      </c>
      <c r="I4" s="2" t="s">
        <v>8941</v>
      </c>
      <c r="K4" s="2" t="s">
        <v>8942</v>
      </c>
      <c r="L4" s="2" t="s">
        <v>8943</v>
      </c>
      <c r="O4" s="2" t="s">
        <v>8944</v>
      </c>
      <c r="Q4" s="2" t="s">
        <v>2850</v>
      </c>
      <c r="U4" s="2">
        <v>46040.560659722221</v>
      </c>
      <c r="V4" s="2">
        <v>46040.560659722221</v>
      </c>
      <c r="W4" s="2" t="s">
        <v>44</v>
      </c>
      <c r="Y4" s="2" t="s">
        <v>45</v>
      </c>
      <c r="AA4" s="2" t="s">
        <v>60</v>
      </c>
      <c r="AB4" s="2" t="s">
        <v>67</v>
      </c>
      <c r="AC4" s="2" t="s">
        <v>8945</v>
      </c>
      <c r="AD4" s="2" t="s">
        <v>72</v>
      </c>
      <c r="AE4" s="2" t="s">
        <v>8946</v>
      </c>
      <c r="AF4" s="2" t="s">
        <v>67</v>
      </c>
      <c r="AG4" s="2" t="s">
        <v>8947</v>
      </c>
      <c r="AH4" s="2" t="s">
        <v>72</v>
      </c>
      <c r="AI4" s="2" t="s">
        <v>2209</v>
      </c>
      <c r="AJ4" s="2" t="s">
        <v>67</v>
      </c>
      <c r="AK4" s="2" t="s">
        <v>8948</v>
      </c>
      <c r="AL4" s="2">
        <f t="shared" si="0"/>
        <v>4</v>
      </c>
      <c r="AM4" s="2" t="str">
        <f t="shared" si="1"/>
        <v>NEGADO</v>
      </c>
    </row>
    <row r="5" spans="1:39" ht="48" x14ac:dyDescent="0.2">
      <c r="B5" s="4" t="s">
        <v>8746</v>
      </c>
      <c r="C5" t="s">
        <v>8747</v>
      </c>
      <c r="D5" t="s">
        <v>2746</v>
      </c>
      <c r="E5">
        <v>2023</v>
      </c>
      <c r="F5" t="s">
        <v>705</v>
      </c>
      <c r="G5" t="s">
        <v>8748</v>
      </c>
      <c r="H5" t="s">
        <v>8749</v>
      </c>
      <c r="I5" t="s">
        <v>8750</v>
      </c>
      <c r="K5" t="s">
        <v>8751</v>
      </c>
      <c r="L5" t="s">
        <v>8752</v>
      </c>
      <c r="O5" t="s">
        <v>8753</v>
      </c>
      <c r="Q5" t="s">
        <v>2753</v>
      </c>
      <c r="U5">
        <v>46040.560555555552</v>
      </c>
      <c r="V5">
        <v>46040.560555555552</v>
      </c>
      <c r="W5" t="s">
        <v>44</v>
      </c>
      <c r="Y5" t="s">
        <v>45</v>
      </c>
      <c r="AA5" t="s">
        <v>60</v>
      </c>
      <c r="AB5" t="s">
        <v>67</v>
      </c>
      <c r="AC5" t="s">
        <v>8754</v>
      </c>
      <c r="AD5" t="s">
        <v>67</v>
      </c>
      <c r="AE5" t="s">
        <v>8755</v>
      </c>
      <c r="AF5" t="s">
        <v>67</v>
      </c>
      <c r="AG5" t="s">
        <v>8756</v>
      </c>
      <c r="AH5" t="s">
        <v>72</v>
      </c>
      <c r="AI5" t="s">
        <v>8757</v>
      </c>
      <c r="AJ5" t="s">
        <v>67</v>
      </c>
      <c r="AK5" t="s">
        <v>8758</v>
      </c>
      <c r="AL5">
        <f t="shared" si="0"/>
        <v>4.5</v>
      </c>
      <c r="AM5" s="2" t="str">
        <f t="shared" si="1"/>
        <v>APROVADO</v>
      </c>
    </row>
    <row r="6" spans="1:39" ht="48" x14ac:dyDescent="0.2">
      <c r="B6" s="4" t="s">
        <v>12990</v>
      </c>
      <c r="C6" t="s">
        <v>12991</v>
      </c>
      <c r="D6" t="s">
        <v>8042</v>
      </c>
      <c r="E6">
        <v>2024</v>
      </c>
      <c r="F6" t="s">
        <v>705</v>
      </c>
      <c r="G6" t="s">
        <v>12992</v>
      </c>
      <c r="H6" t="s">
        <v>9314</v>
      </c>
      <c r="I6" t="s">
        <v>12993</v>
      </c>
      <c r="K6" t="s">
        <v>12994</v>
      </c>
      <c r="L6" t="s">
        <v>12995</v>
      </c>
      <c r="O6" t="s">
        <v>12996</v>
      </c>
      <c r="Q6" t="s">
        <v>8048</v>
      </c>
      <c r="U6">
        <v>46040.561296296299</v>
      </c>
      <c r="V6">
        <v>46040.561296296299</v>
      </c>
      <c r="W6" t="s">
        <v>44</v>
      </c>
      <c r="Y6" t="s">
        <v>45</v>
      </c>
      <c r="AA6" t="s">
        <v>60</v>
      </c>
      <c r="AB6" t="s">
        <v>67</v>
      </c>
      <c r="AC6" t="s">
        <v>12997</v>
      </c>
      <c r="AD6" t="s">
        <v>72</v>
      </c>
      <c r="AE6" t="s">
        <v>12998</v>
      </c>
      <c r="AF6" t="s">
        <v>67</v>
      </c>
      <c r="AG6" t="s">
        <v>12999</v>
      </c>
      <c r="AH6" t="s">
        <v>67</v>
      </c>
      <c r="AI6" t="s">
        <v>13000</v>
      </c>
      <c r="AJ6" t="s">
        <v>67</v>
      </c>
      <c r="AK6" t="s">
        <v>13001</v>
      </c>
      <c r="AL6">
        <f t="shared" si="0"/>
        <v>4.5</v>
      </c>
      <c r="AM6" s="2" t="str">
        <f t="shared" si="1"/>
        <v>APROVADO</v>
      </c>
    </row>
    <row r="7" spans="1:39" ht="48" x14ac:dyDescent="0.2">
      <c r="B7" s="4" t="s">
        <v>5174</v>
      </c>
      <c r="C7" t="s">
        <v>5175</v>
      </c>
      <c r="D7" t="s">
        <v>4839</v>
      </c>
      <c r="E7">
        <v>2021</v>
      </c>
      <c r="F7" t="s">
        <v>3794</v>
      </c>
      <c r="G7" t="s">
        <v>5176</v>
      </c>
      <c r="H7" t="s">
        <v>2151</v>
      </c>
      <c r="I7" t="s">
        <v>5177</v>
      </c>
      <c r="K7" t="s">
        <v>5178</v>
      </c>
      <c r="L7" t="s">
        <v>5179</v>
      </c>
      <c r="O7" t="s">
        <v>5180</v>
      </c>
      <c r="P7" t="s">
        <v>4845</v>
      </c>
      <c r="Q7" t="s">
        <v>4846</v>
      </c>
      <c r="U7">
        <v>46040.542349537027</v>
      </c>
      <c r="V7">
        <v>46040.542349537027</v>
      </c>
      <c r="W7" t="s">
        <v>44</v>
      </c>
      <c r="Y7" t="s">
        <v>45</v>
      </c>
      <c r="AA7" t="s">
        <v>60</v>
      </c>
      <c r="AB7" t="s">
        <v>67</v>
      </c>
      <c r="AC7" t="s">
        <v>5181</v>
      </c>
      <c r="AD7" t="s">
        <v>109</v>
      </c>
      <c r="AE7" t="s">
        <v>5182</v>
      </c>
      <c r="AF7" t="s">
        <v>67</v>
      </c>
      <c r="AG7" t="s">
        <v>5183</v>
      </c>
      <c r="AH7" t="s">
        <v>67</v>
      </c>
      <c r="AI7" t="s">
        <v>5184</v>
      </c>
      <c r="AJ7" t="s">
        <v>67</v>
      </c>
      <c r="AK7" t="s">
        <v>5185</v>
      </c>
      <c r="AL7">
        <f t="shared" si="0"/>
        <v>4</v>
      </c>
      <c r="AM7" s="2" t="str">
        <f t="shared" si="1"/>
        <v>NEGADO</v>
      </c>
    </row>
    <row r="8" spans="1:39" ht="80" x14ac:dyDescent="0.2">
      <c r="B8" s="4" t="s">
        <v>3286</v>
      </c>
      <c r="C8" t="s">
        <v>3287</v>
      </c>
      <c r="D8" t="s">
        <v>2763</v>
      </c>
      <c r="E8">
        <v>2026</v>
      </c>
      <c r="F8" t="s">
        <v>705</v>
      </c>
      <c r="G8" t="s">
        <v>3288</v>
      </c>
      <c r="H8" t="s">
        <v>3289</v>
      </c>
      <c r="I8" t="s">
        <v>3290</v>
      </c>
      <c r="K8" t="s">
        <v>3291</v>
      </c>
      <c r="L8" t="s">
        <v>3292</v>
      </c>
      <c r="O8" t="s">
        <v>3293</v>
      </c>
      <c r="Q8" t="s">
        <v>732</v>
      </c>
      <c r="U8">
        <v>46040.559988425928</v>
      </c>
      <c r="V8">
        <v>46040.559988425928</v>
      </c>
      <c r="W8" t="s">
        <v>44</v>
      </c>
      <c r="Y8" t="s">
        <v>45</v>
      </c>
      <c r="AA8" t="s">
        <v>60</v>
      </c>
      <c r="AB8" t="s">
        <v>67</v>
      </c>
      <c r="AC8" t="s">
        <v>15013</v>
      </c>
      <c r="AD8" t="s">
        <v>67</v>
      </c>
      <c r="AE8" t="s">
        <v>15014</v>
      </c>
      <c r="AF8" t="s">
        <v>67</v>
      </c>
      <c r="AG8" t="s">
        <v>15015</v>
      </c>
      <c r="AH8" t="s">
        <v>72</v>
      </c>
      <c r="AI8" t="s">
        <v>15016</v>
      </c>
      <c r="AJ8" t="s">
        <v>67</v>
      </c>
      <c r="AK8" t="s">
        <v>15017</v>
      </c>
      <c r="AL8">
        <f t="shared" si="0"/>
        <v>4.5</v>
      </c>
      <c r="AM8" s="2" t="str">
        <f t="shared" si="1"/>
        <v>APROVADO</v>
      </c>
    </row>
    <row r="9" spans="1:39" x14ac:dyDescent="0.2">
      <c r="B9" t="s">
        <v>975</v>
      </c>
      <c r="C9" t="s">
        <v>976</v>
      </c>
      <c r="D9" t="s">
        <v>977</v>
      </c>
      <c r="E9">
        <v>2023</v>
      </c>
      <c r="F9" t="s">
        <v>677</v>
      </c>
      <c r="H9" t="s">
        <v>978</v>
      </c>
      <c r="I9" t="s">
        <v>979</v>
      </c>
      <c r="K9" t="s">
        <v>980</v>
      </c>
      <c r="Q9" t="s">
        <v>981</v>
      </c>
      <c r="U9">
        <v>46040.549930555557</v>
      </c>
      <c r="V9">
        <v>46040.549930555557</v>
      </c>
      <c r="W9" t="s">
        <v>44</v>
      </c>
      <c r="Y9" t="s">
        <v>45</v>
      </c>
      <c r="AA9" t="s">
        <v>60</v>
      </c>
      <c r="AB9" t="s">
        <v>67</v>
      </c>
      <c r="AC9" t="s">
        <v>982</v>
      </c>
      <c r="AD9" t="s">
        <v>67</v>
      </c>
      <c r="AE9" t="s">
        <v>983</v>
      </c>
      <c r="AF9" t="s">
        <v>109</v>
      </c>
      <c r="AG9" t="s">
        <v>750</v>
      </c>
      <c r="AH9" t="s">
        <v>72</v>
      </c>
      <c r="AI9" t="s">
        <v>984</v>
      </c>
      <c r="AJ9" t="s">
        <v>67</v>
      </c>
      <c r="AK9" t="s">
        <v>985</v>
      </c>
      <c r="AL9">
        <f t="shared" si="0"/>
        <v>3.5</v>
      </c>
      <c r="AM9" s="2" t="str">
        <f t="shared" si="1"/>
        <v>NEGADO</v>
      </c>
    </row>
    <row r="10" spans="1:39" ht="32" x14ac:dyDescent="0.2">
      <c r="B10" s="4" t="s">
        <v>4893</v>
      </c>
      <c r="C10" t="s">
        <v>4894</v>
      </c>
      <c r="D10" t="s">
        <v>4021</v>
      </c>
      <c r="E10">
        <v>2023</v>
      </c>
      <c r="F10" t="s">
        <v>3794</v>
      </c>
      <c r="H10" t="s">
        <v>1006</v>
      </c>
      <c r="I10" t="s">
        <v>4895</v>
      </c>
      <c r="K10" t="s">
        <v>4896</v>
      </c>
      <c r="L10" t="s">
        <v>4897</v>
      </c>
      <c r="O10" t="s">
        <v>4898</v>
      </c>
      <c r="P10" t="s">
        <v>3797</v>
      </c>
      <c r="Q10" t="s">
        <v>4026</v>
      </c>
      <c r="U10">
        <v>46040.542349537027</v>
      </c>
      <c r="V10">
        <v>46040.542349537027</v>
      </c>
      <c r="W10" t="s">
        <v>44</v>
      </c>
      <c r="Y10" t="s">
        <v>45</v>
      </c>
      <c r="AA10" t="s">
        <v>60</v>
      </c>
      <c r="AB10" t="s">
        <v>67</v>
      </c>
      <c r="AC10" t="s">
        <v>4899</v>
      </c>
      <c r="AD10" t="s">
        <v>109</v>
      </c>
      <c r="AE10" t="s">
        <v>4900</v>
      </c>
      <c r="AF10" t="s">
        <v>67</v>
      </c>
      <c r="AG10" t="s">
        <v>4901</v>
      </c>
      <c r="AH10" t="s">
        <v>67</v>
      </c>
      <c r="AI10" t="s">
        <v>4902</v>
      </c>
      <c r="AJ10" t="s">
        <v>67</v>
      </c>
      <c r="AK10" t="s">
        <v>4903</v>
      </c>
      <c r="AL10">
        <f t="shared" si="0"/>
        <v>4</v>
      </c>
      <c r="AM10" s="2" t="str">
        <f t="shared" si="1"/>
        <v>NEGADO</v>
      </c>
    </row>
    <row r="11" spans="1:39" ht="112" x14ac:dyDescent="0.2">
      <c r="B11" s="4" t="s">
        <v>2887</v>
      </c>
      <c r="C11" t="s">
        <v>2888</v>
      </c>
      <c r="D11" t="s">
        <v>2889</v>
      </c>
      <c r="E11">
        <v>2025</v>
      </c>
      <c r="F11" t="s">
        <v>677</v>
      </c>
      <c r="H11" t="s">
        <v>119</v>
      </c>
      <c r="I11" t="s">
        <v>2890</v>
      </c>
      <c r="K11" t="s">
        <v>2891</v>
      </c>
      <c r="Q11" t="s">
        <v>2892</v>
      </c>
      <c r="U11">
        <v>46040.549930555557</v>
      </c>
      <c r="V11">
        <v>46040.549930555557</v>
      </c>
      <c r="W11" t="s">
        <v>44</v>
      </c>
      <c r="Y11" t="s">
        <v>45</v>
      </c>
      <c r="AA11" t="s">
        <v>60</v>
      </c>
      <c r="AB11" t="s">
        <v>67</v>
      </c>
      <c r="AC11" t="s">
        <v>15018</v>
      </c>
      <c r="AD11" t="s">
        <v>67</v>
      </c>
      <c r="AE11" t="s">
        <v>15019</v>
      </c>
      <c r="AF11" t="s">
        <v>67</v>
      </c>
      <c r="AG11" t="s">
        <v>15020</v>
      </c>
      <c r="AH11" t="s">
        <v>67</v>
      </c>
      <c r="AI11" t="s">
        <v>15021</v>
      </c>
      <c r="AJ11" t="s">
        <v>67</v>
      </c>
      <c r="AK11" t="s">
        <v>15022</v>
      </c>
      <c r="AL11">
        <f t="shared" si="0"/>
        <v>5</v>
      </c>
      <c r="AM11" s="2" t="str">
        <f t="shared" si="1"/>
        <v>APROVADO</v>
      </c>
    </row>
    <row r="12" spans="1:39" ht="48" x14ac:dyDescent="0.2">
      <c r="B12" s="4" t="s">
        <v>3739</v>
      </c>
      <c r="C12" t="s">
        <v>3740</v>
      </c>
      <c r="D12" t="s">
        <v>3017</v>
      </c>
      <c r="E12">
        <v>2024</v>
      </c>
      <c r="F12" t="s">
        <v>705</v>
      </c>
      <c r="G12" t="s">
        <v>3741</v>
      </c>
      <c r="H12" t="s">
        <v>2837</v>
      </c>
      <c r="I12" t="s">
        <v>3742</v>
      </c>
      <c r="K12" t="s">
        <v>3743</v>
      </c>
      <c r="L12" t="s">
        <v>3744</v>
      </c>
      <c r="O12" t="s">
        <v>3745</v>
      </c>
      <c r="Q12" t="s">
        <v>1071</v>
      </c>
      <c r="U12">
        <v>46040.559988425928</v>
      </c>
      <c r="V12">
        <v>46040.559988425928</v>
      </c>
      <c r="W12" t="s">
        <v>44</v>
      </c>
      <c r="Y12" t="s">
        <v>45</v>
      </c>
      <c r="AA12" t="s">
        <v>60</v>
      </c>
      <c r="AB12" t="s">
        <v>67</v>
      </c>
      <c r="AC12" t="s">
        <v>3746</v>
      </c>
      <c r="AD12" t="s">
        <v>67</v>
      </c>
      <c r="AE12" t="s">
        <v>3747</v>
      </c>
      <c r="AF12" t="s">
        <v>67</v>
      </c>
      <c r="AG12" t="s">
        <v>3748</v>
      </c>
      <c r="AH12" t="s">
        <v>72</v>
      </c>
      <c r="AI12" t="s">
        <v>3749</v>
      </c>
      <c r="AJ12" t="s">
        <v>67</v>
      </c>
      <c r="AK12" t="s">
        <v>3750</v>
      </c>
      <c r="AL12">
        <f t="shared" si="0"/>
        <v>4.5</v>
      </c>
      <c r="AM12" s="2" t="str">
        <f t="shared" si="1"/>
        <v>APROVADO</v>
      </c>
    </row>
    <row r="13" spans="1:39" ht="48" x14ac:dyDescent="0.2">
      <c r="B13" s="4" t="s">
        <v>8674</v>
      </c>
      <c r="C13" t="s">
        <v>8675</v>
      </c>
      <c r="D13" t="s">
        <v>6783</v>
      </c>
      <c r="E13">
        <v>2024</v>
      </c>
      <c r="F13" t="s">
        <v>705</v>
      </c>
      <c r="G13" t="s">
        <v>8676</v>
      </c>
      <c r="H13" t="s">
        <v>7730</v>
      </c>
      <c r="I13" t="s">
        <v>8677</v>
      </c>
      <c r="K13" t="s">
        <v>8678</v>
      </c>
      <c r="L13" t="s">
        <v>8679</v>
      </c>
      <c r="O13" t="s">
        <v>8680</v>
      </c>
      <c r="Q13" t="s">
        <v>2561</v>
      </c>
      <c r="U13">
        <v>46040.560555555552</v>
      </c>
      <c r="V13">
        <v>46040.560555555552</v>
      </c>
      <c r="W13" t="s">
        <v>44</v>
      </c>
      <c r="Y13" t="s">
        <v>45</v>
      </c>
      <c r="AA13" t="s">
        <v>60</v>
      </c>
      <c r="AB13" t="s">
        <v>67</v>
      </c>
      <c r="AC13" t="s">
        <v>8681</v>
      </c>
      <c r="AD13" t="s">
        <v>109</v>
      </c>
      <c r="AE13" t="s">
        <v>8682</v>
      </c>
      <c r="AF13" t="s">
        <v>67</v>
      </c>
      <c r="AG13" t="s">
        <v>8683</v>
      </c>
      <c r="AH13" t="s">
        <v>67</v>
      </c>
      <c r="AI13" t="s">
        <v>8684</v>
      </c>
      <c r="AJ13" t="s">
        <v>67</v>
      </c>
      <c r="AK13" t="s">
        <v>8685</v>
      </c>
      <c r="AL13">
        <f t="shared" si="0"/>
        <v>4</v>
      </c>
      <c r="AM13" s="2" t="str">
        <f t="shared" si="1"/>
        <v>NEGADO</v>
      </c>
    </row>
    <row r="14" spans="1:39" ht="32" x14ac:dyDescent="0.2">
      <c r="B14" s="4" t="s">
        <v>4688</v>
      </c>
      <c r="C14" t="s">
        <v>4689</v>
      </c>
      <c r="D14" t="s">
        <v>4624</v>
      </c>
      <c r="E14">
        <v>2023</v>
      </c>
      <c r="F14" t="s">
        <v>3794</v>
      </c>
      <c r="H14" t="s">
        <v>2564</v>
      </c>
      <c r="I14" t="s">
        <v>4690</v>
      </c>
      <c r="K14" t="s">
        <v>4691</v>
      </c>
      <c r="L14" t="s">
        <v>4692</v>
      </c>
      <c r="O14" t="s">
        <v>4693</v>
      </c>
      <c r="P14" t="s">
        <v>3797</v>
      </c>
      <c r="U14">
        <v>46040.542349537027</v>
      </c>
      <c r="V14">
        <v>46040.542349537027</v>
      </c>
      <c r="W14" t="s">
        <v>44</v>
      </c>
      <c r="Y14" t="s">
        <v>45</v>
      </c>
      <c r="AA14" t="s">
        <v>60</v>
      </c>
      <c r="AB14" t="s">
        <v>67</v>
      </c>
      <c r="AC14" t="s">
        <v>4694</v>
      </c>
      <c r="AD14" t="s">
        <v>72</v>
      </c>
      <c r="AE14" t="s">
        <v>4695</v>
      </c>
      <c r="AF14" t="s">
        <v>67</v>
      </c>
      <c r="AG14" t="s">
        <v>4696</v>
      </c>
      <c r="AH14" t="s">
        <v>67</v>
      </c>
      <c r="AI14" t="s">
        <v>4697</v>
      </c>
      <c r="AJ14" t="s">
        <v>67</v>
      </c>
      <c r="AK14" t="s">
        <v>4698</v>
      </c>
      <c r="AL14">
        <f t="shared" si="0"/>
        <v>4.5</v>
      </c>
      <c r="AM14" s="2" t="str">
        <f t="shared" si="1"/>
        <v>APROVADO</v>
      </c>
    </row>
    <row r="15" spans="1:39" x14ac:dyDescent="0.2">
      <c r="B15" t="s">
        <v>12391</v>
      </c>
      <c r="C15" t="s">
        <v>12392</v>
      </c>
      <c r="D15" t="s">
        <v>3214</v>
      </c>
      <c r="E15">
        <v>2024</v>
      </c>
      <c r="F15" t="s">
        <v>705</v>
      </c>
      <c r="G15" t="s">
        <v>12393</v>
      </c>
      <c r="H15" t="s">
        <v>1159</v>
      </c>
      <c r="I15" t="s">
        <v>12394</v>
      </c>
      <c r="K15" t="s">
        <v>12395</v>
      </c>
      <c r="L15" t="s">
        <v>12396</v>
      </c>
      <c r="Q15" t="s">
        <v>3219</v>
      </c>
      <c r="U15">
        <v>46040.561296296299</v>
      </c>
      <c r="V15">
        <v>46040.561296296299</v>
      </c>
      <c r="W15" t="s">
        <v>44</v>
      </c>
      <c r="Y15" t="s">
        <v>45</v>
      </c>
      <c r="AA15" t="s">
        <v>60</v>
      </c>
      <c r="AB15" t="s">
        <v>109</v>
      </c>
      <c r="AC15" t="s">
        <v>15023</v>
      </c>
      <c r="AD15" t="s">
        <v>109</v>
      </c>
      <c r="AE15" t="s">
        <v>15024</v>
      </c>
      <c r="AF15" t="s">
        <v>67</v>
      </c>
      <c r="AG15" t="s">
        <v>15025</v>
      </c>
      <c r="AH15" t="s">
        <v>67</v>
      </c>
      <c r="AI15" t="s">
        <v>15026</v>
      </c>
      <c r="AJ15" t="s">
        <v>67</v>
      </c>
      <c r="AK15" t="s">
        <v>15027</v>
      </c>
      <c r="AL15">
        <f t="shared" si="0"/>
        <v>3</v>
      </c>
      <c r="AM15" s="2" t="str">
        <f t="shared" si="1"/>
        <v>NEGADO</v>
      </c>
    </row>
    <row r="16" spans="1:39" ht="32" x14ac:dyDescent="0.2">
      <c r="B16" s="4" t="s">
        <v>12417</v>
      </c>
      <c r="C16" t="s">
        <v>12418</v>
      </c>
      <c r="D16" t="s">
        <v>6967</v>
      </c>
      <c r="E16">
        <v>2020</v>
      </c>
      <c r="F16" t="s">
        <v>705</v>
      </c>
      <c r="G16" t="s">
        <v>12419</v>
      </c>
      <c r="H16" t="s">
        <v>3692</v>
      </c>
      <c r="I16" t="s">
        <v>12420</v>
      </c>
      <c r="K16" t="s">
        <v>12421</v>
      </c>
      <c r="L16" t="s">
        <v>12422</v>
      </c>
      <c r="O16" t="s">
        <v>12423</v>
      </c>
      <c r="Q16" t="s">
        <v>6973</v>
      </c>
      <c r="U16">
        <v>46040.561296296299</v>
      </c>
      <c r="V16">
        <v>46040.561296296299</v>
      </c>
      <c r="W16" t="s">
        <v>44</v>
      </c>
      <c r="Y16" t="s">
        <v>45</v>
      </c>
      <c r="AA16" t="s">
        <v>60</v>
      </c>
      <c r="AB16" t="s">
        <v>67</v>
      </c>
      <c r="AC16" t="s">
        <v>12424</v>
      </c>
      <c r="AD16" t="s">
        <v>67</v>
      </c>
      <c r="AE16" t="s">
        <v>12425</v>
      </c>
      <c r="AF16" t="s">
        <v>72</v>
      </c>
      <c r="AG16" t="s">
        <v>1996</v>
      </c>
      <c r="AH16" t="s">
        <v>72</v>
      </c>
      <c r="AI16" t="s">
        <v>1085</v>
      </c>
      <c r="AJ16" t="s">
        <v>67</v>
      </c>
      <c r="AK16" t="s">
        <v>12426</v>
      </c>
      <c r="AL16">
        <f t="shared" si="0"/>
        <v>4</v>
      </c>
      <c r="AM16" s="2" t="str">
        <f t="shared" si="1"/>
        <v>NEGADO</v>
      </c>
    </row>
    <row r="17" spans="2:39" ht="80" x14ac:dyDescent="0.2">
      <c r="B17" s="4" t="s">
        <v>13721</v>
      </c>
      <c r="C17" t="s">
        <v>13722</v>
      </c>
      <c r="D17" t="s">
        <v>12265</v>
      </c>
      <c r="E17">
        <v>2020</v>
      </c>
      <c r="F17" t="s">
        <v>705</v>
      </c>
      <c r="G17" t="s">
        <v>13723</v>
      </c>
      <c r="H17" t="s">
        <v>206</v>
      </c>
      <c r="I17" t="s">
        <v>13724</v>
      </c>
      <c r="K17" t="s">
        <v>13725</v>
      </c>
      <c r="L17" t="s">
        <v>13726</v>
      </c>
      <c r="O17" t="s">
        <v>13727</v>
      </c>
      <c r="Q17" t="s">
        <v>12271</v>
      </c>
      <c r="U17">
        <v>46040.561435185176</v>
      </c>
      <c r="V17">
        <v>46040.561435185176</v>
      </c>
      <c r="W17" t="s">
        <v>44</v>
      </c>
      <c r="Y17" t="s">
        <v>45</v>
      </c>
      <c r="AA17" t="s">
        <v>60</v>
      </c>
      <c r="AB17" t="s">
        <v>67</v>
      </c>
      <c r="AC17" t="s">
        <v>13728</v>
      </c>
      <c r="AD17" t="s">
        <v>67</v>
      </c>
      <c r="AE17" t="s">
        <v>13729</v>
      </c>
      <c r="AF17" t="s">
        <v>67</v>
      </c>
      <c r="AG17" t="s">
        <v>13730</v>
      </c>
      <c r="AH17" t="s">
        <v>109</v>
      </c>
      <c r="AI17" t="s">
        <v>10175</v>
      </c>
      <c r="AJ17" t="s">
        <v>67</v>
      </c>
      <c r="AK17" t="s">
        <v>13731</v>
      </c>
      <c r="AL17">
        <f t="shared" si="0"/>
        <v>4</v>
      </c>
      <c r="AM17" s="2" t="str">
        <f t="shared" si="1"/>
        <v>NEGADO</v>
      </c>
    </row>
    <row r="18" spans="2:39" x14ac:dyDescent="0.2">
      <c r="B18" t="s">
        <v>5601</v>
      </c>
      <c r="C18" t="s">
        <v>5602</v>
      </c>
      <c r="E18">
        <v>2023</v>
      </c>
      <c r="F18" t="s">
        <v>39</v>
      </c>
      <c r="G18" t="s">
        <v>83</v>
      </c>
      <c r="I18" t="s">
        <v>5603</v>
      </c>
      <c r="K18" t="s">
        <v>5604</v>
      </c>
      <c r="O18" t="s">
        <v>5605</v>
      </c>
      <c r="U18">
        <v>46040.546620370369</v>
      </c>
      <c r="V18">
        <v>46040.546620370369</v>
      </c>
      <c r="W18" t="s">
        <v>44</v>
      </c>
      <c r="Y18" t="s">
        <v>45</v>
      </c>
      <c r="AA18" t="s">
        <v>60</v>
      </c>
      <c r="AB18" t="s">
        <v>109</v>
      </c>
      <c r="AC18" t="s">
        <v>5606</v>
      </c>
      <c r="AD18" t="s">
        <v>67</v>
      </c>
      <c r="AE18" t="s">
        <v>5607</v>
      </c>
      <c r="AF18" t="s">
        <v>72</v>
      </c>
      <c r="AG18" t="s">
        <v>5608</v>
      </c>
      <c r="AH18" t="s">
        <v>109</v>
      </c>
      <c r="AI18" t="s">
        <v>4251</v>
      </c>
      <c r="AJ18" t="s">
        <v>67</v>
      </c>
      <c r="AK18" t="s">
        <v>5609</v>
      </c>
      <c r="AL18">
        <f t="shared" si="0"/>
        <v>2.5</v>
      </c>
      <c r="AM18" s="2" t="str">
        <f t="shared" si="1"/>
        <v>NEGADO</v>
      </c>
    </row>
    <row r="19" spans="2:39" ht="64" x14ac:dyDescent="0.2">
      <c r="B19" s="4" t="s">
        <v>187</v>
      </c>
      <c r="C19" t="s">
        <v>188</v>
      </c>
      <c r="E19">
        <v>2024</v>
      </c>
      <c r="F19" t="s">
        <v>39</v>
      </c>
      <c r="G19" t="s">
        <v>83</v>
      </c>
      <c r="I19" t="s">
        <v>189</v>
      </c>
      <c r="K19" t="s">
        <v>190</v>
      </c>
      <c r="O19" t="s">
        <v>191</v>
      </c>
      <c r="U19">
        <v>46040.5469212963</v>
      </c>
      <c r="V19">
        <v>46040.5469212963</v>
      </c>
      <c r="W19" t="s">
        <v>44</v>
      </c>
      <c r="Y19" t="s">
        <v>45</v>
      </c>
      <c r="AA19" t="s">
        <v>60</v>
      </c>
      <c r="AB19" t="s">
        <v>67</v>
      </c>
      <c r="AC19" t="s">
        <v>192</v>
      </c>
      <c r="AD19" t="s">
        <v>67</v>
      </c>
      <c r="AE19" t="s">
        <v>193</v>
      </c>
      <c r="AF19" t="s">
        <v>67</v>
      </c>
      <c r="AG19" t="s">
        <v>194</v>
      </c>
      <c r="AH19" t="s">
        <v>109</v>
      </c>
      <c r="AI19" t="s">
        <v>195</v>
      </c>
      <c r="AJ19" t="s">
        <v>67</v>
      </c>
      <c r="AK19" t="s">
        <v>196</v>
      </c>
      <c r="AL19">
        <f t="shared" si="0"/>
        <v>4</v>
      </c>
      <c r="AM19" s="2" t="str">
        <f t="shared" si="1"/>
        <v>NEGADO</v>
      </c>
    </row>
    <row r="20" spans="2:39" ht="48" x14ac:dyDescent="0.2">
      <c r="B20" s="4" t="s">
        <v>12312</v>
      </c>
      <c r="C20" t="s">
        <v>12313</v>
      </c>
      <c r="D20" t="s">
        <v>2746</v>
      </c>
      <c r="E20">
        <v>2025</v>
      </c>
      <c r="F20" t="s">
        <v>705</v>
      </c>
      <c r="G20" t="s">
        <v>12314</v>
      </c>
      <c r="H20" t="s">
        <v>4233</v>
      </c>
      <c r="I20" t="s">
        <v>12315</v>
      </c>
      <c r="K20" t="s">
        <v>12316</v>
      </c>
      <c r="L20" t="s">
        <v>12317</v>
      </c>
      <c r="O20" t="s">
        <v>12318</v>
      </c>
      <c r="Q20" t="s">
        <v>2753</v>
      </c>
      <c r="U20">
        <v>46040.561157407406</v>
      </c>
      <c r="V20">
        <v>46040.561157407406</v>
      </c>
      <c r="W20" t="s">
        <v>44</v>
      </c>
      <c r="Y20" t="s">
        <v>45</v>
      </c>
      <c r="AA20" t="s">
        <v>60</v>
      </c>
      <c r="AB20" t="s">
        <v>67</v>
      </c>
      <c r="AC20" t="s">
        <v>12319</v>
      </c>
      <c r="AD20" t="s">
        <v>67</v>
      </c>
      <c r="AE20" t="s">
        <v>12320</v>
      </c>
      <c r="AF20" t="s">
        <v>67</v>
      </c>
      <c r="AG20" t="s">
        <v>12321</v>
      </c>
      <c r="AH20" t="s">
        <v>72</v>
      </c>
      <c r="AI20" t="s">
        <v>12322</v>
      </c>
      <c r="AJ20" t="s">
        <v>67</v>
      </c>
      <c r="AK20" t="s">
        <v>12323</v>
      </c>
      <c r="AL20">
        <f t="shared" si="0"/>
        <v>4.5</v>
      </c>
      <c r="AM20" s="2" t="str">
        <f t="shared" si="1"/>
        <v>APROVADO</v>
      </c>
    </row>
    <row r="21" spans="2:39" ht="32" x14ac:dyDescent="0.2">
      <c r="B21" s="4" t="s">
        <v>2576</v>
      </c>
      <c r="C21" t="s">
        <v>2577</v>
      </c>
      <c r="D21" t="s">
        <v>1728</v>
      </c>
      <c r="E21">
        <v>2025</v>
      </c>
      <c r="F21" t="s">
        <v>677</v>
      </c>
      <c r="H21" t="s">
        <v>480</v>
      </c>
      <c r="I21" t="s">
        <v>2578</v>
      </c>
      <c r="K21" t="s">
        <v>2579</v>
      </c>
      <c r="Q21" t="s">
        <v>1731</v>
      </c>
      <c r="U21">
        <v>46040.549930555557</v>
      </c>
      <c r="V21">
        <v>46040.549930555557</v>
      </c>
      <c r="W21" t="s">
        <v>44</v>
      </c>
      <c r="Y21" t="s">
        <v>45</v>
      </c>
      <c r="AA21" t="s">
        <v>60</v>
      </c>
      <c r="AB21" t="s">
        <v>67</v>
      </c>
      <c r="AC21" t="s">
        <v>2580</v>
      </c>
      <c r="AD21" t="s">
        <v>67</v>
      </c>
      <c r="AE21" t="s">
        <v>2581</v>
      </c>
      <c r="AF21" t="s">
        <v>67</v>
      </c>
      <c r="AG21" t="s">
        <v>2582</v>
      </c>
      <c r="AH21" t="s">
        <v>109</v>
      </c>
      <c r="AI21" t="s">
        <v>2583</v>
      </c>
      <c r="AJ21" t="s">
        <v>67</v>
      </c>
      <c r="AK21" t="s">
        <v>2584</v>
      </c>
      <c r="AL21">
        <f t="shared" si="0"/>
        <v>4</v>
      </c>
      <c r="AM21" s="2" t="str">
        <f t="shared" si="1"/>
        <v>NEGADO</v>
      </c>
    </row>
    <row r="22" spans="2:39" ht="64" x14ac:dyDescent="0.2">
      <c r="B22" s="4" t="s">
        <v>2898</v>
      </c>
      <c r="C22" t="s">
        <v>2899</v>
      </c>
      <c r="D22" t="s">
        <v>2900</v>
      </c>
      <c r="E22">
        <v>2024</v>
      </c>
      <c r="F22" t="s">
        <v>677</v>
      </c>
      <c r="H22" t="s">
        <v>449</v>
      </c>
      <c r="I22" t="s">
        <v>2901</v>
      </c>
      <c r="K22" t="s">
        <v>2902</v>
      </c>
      <c r="U22">
        <v>46040.549930555557</v>
      </c>
      <c r="V22">
        <v>46040.549930555557</v>
      </c>
      <c r="W22" t="s">
        <v>44</v>
      </c>
      <c r="Y22" t="s">
        <v>45</v>
      </c>
      <c r="AA22" t="s">
        <v>60</v>
      </c>
      <c r="AB22" t="s">
        <v>67</v>
      </c>
      <c r="AC22" t="s">
        <v>2903</v>
      </c>
      <c r="AD22" t="s">
        <v>72</v>
      </c>
      <c r="AE22" t="s">
        <v>2904</v>
      </c>
      <c r="AF22" t="s">
        <v>67</v>
      </c>
      <c r="AG22" t="s">
        <v>2905</v>
      </c>
      <c r="AH22" t="s">
        <v>67</v>
      </c>
      <c r="AI22" t="s">
        <v>2906</v>
      </c>
      <c r="AJ22" t="s">
        <v>67</v>
      </c>
      <c r="AK22" t="s">
        <v>2907</v>
      </c>
      <c r="AL22">
        <f t="shared" si="0"/>
        <v>4.5</v>
      </c>
      <c r="AM22" s="2" t="str">
        <f t="shared" si="1"/>
        <v>APROVADO</v>
      </c>
    </row>
    <row r="23" spans="2:39" x14ac:dyDescent="0.2">
      <c r="B23" t="s">
        <v>10673</v>
      </c>
      <c r="C23" t="s">
        <v>10674</v>
      </c>
      <c r="D23" t="s">
        <v>3052</v>
      </c>
      <c r="E23">
        <v>2025</v>
      </c>
      <c r="F23" t="s">
        <v>705</v>
      </c>
      <c r="G23" t="s">
        <v>10675</v>
      </c>
      <c r="H23" t="s">
        <v>10676</v>
      </c>
      <c r="I23" t="s">
        <v>10677</v>
      </c>
      <c r="K23" t="s">
        <v>10678</v>
      </c>
      <c r="L23" t="s">
        <v>10679</v>
      </c>
      <c r="O23" t="s">
        <v>10680</v>
      </c>
      <c r="Q23" t="s">
        <v>3059</v>
      </c>
      <c r="S23" t="s">
        <v>10681</v>
      </c>
      <c r="U23">
        <v>46040.560879629629</v>
      </c>
      <c r="V23">
        <v>46040.560879629629</v>
      </c>
      <c r="W23" t="s">
        <v>44</v>
      </c>
      <c r="Y23" t="s">
        <v>45</v>
      </c>
      <c r="AA23" t="s">
        <v>60</v>
      </c>
      <c r="AB23" t="s">
        <v>109</v>
      </c>
      <c r="AC23" t="s">
        <v>10682</v>
      </c>
      <c r="AD23" t="s">
        <v>109</v>
      </c>
      <c r="AE23" t="s">
        <v>10683</v>
      </c>
      <c r="AF23" t="s">
        <v>67</v>
      </c>
      <c r="AG23" t="s">
        <v>10684</v>
      </c>
      <c r="AH23" t="s">
        <v>67</v>
      </c>
      <c r="AI23" t="s">
        <v>10685</v>
      </c>
      <c r="AJ23" t="s">
        <v>67</v>
      </c>
      <c r="AK23" t="s">
        <v>10686</v>
      </c>
      <c r="AL23">
        <f t="shared" si="0"/>
        <v>3</v>
      </c>
      <c r="AM23" s="2" t="str">
        <f t="shared" si="1"/>
        <v>NEGADO</v>
      </c>
    </row>
    <row r="24" spans="2:39" ht="48" x14ac:dyDescent="0.2">
      <c r="B24" s="4" t="s">
        <v>8124</v>
      </c>
      <c r="C24" t="s">
        <v>8125</v>
      </c>
      <c r="D24" t="s">
        <v>2781</v>
      </c>
      <c r="E24">
        <v>2025</v>
      </c>
      <c r="F24" t="s">
        <v>705</v>
      </c>
      <c r="G24" t="s">
        <v>8126</v>
      </c>
      <c r="H24" t="s">
        <v>8127</v>
      </c>
      <c r="I24" t="s">
        <v>8128</v>
      </c>
      <c r="K24" t="s">
        <v>8129</v>
      </c>
      <c r="L24" t="s">
        <v>8130</v>
      </c>
      <c r="O24" t="s">
        <v>8131</v>
      </c>
      <c r="Q24" t="s">
        <v>2787</v>
      </c>
      <c r="U24">
        <v>46040.560439814813</v>
      </c>
      <c r="V24">
        <v>46040.560439814813</v>
      </c>
      <c r="W24" t="s">
        <v>44</v>
      </c>
      <c r="Y24" t="s">
        <v>45</v>
      </c>
      <c r="AA24" t="s">
        <v>60</v>
      </c>
      <c r="AB24" t="s">
        <v>67</v>
      </c>
      <c r="AC24" t="s">
        <v>8132</v>
      </c>
      <c r="AD24" t="s">
        <v>67</v>
      </c>
      <c r="AE24" t="s">
        <v>8133</v>
      </c>
      <c r="AF24" t="s">
        <v>67</v>
      </c>
      <c r="AG24" t="s">
        <v>8134</v>
      </c>
      <c r="AH24" t="s">
        <v>72</v>
      </c>
      <c r="AI24" t="s">
        <v>8135</v>
      </c>
      <c r="AJ24" t="s">
        <v>67</v>
      </c>
      <c r="AK24" t="s">
        <v>8136</v>
      </c>
      <c r="AL24">
        <f t="shared" si="0"/>
        <v>4.5</v>
      </c>
      <c r="AM24" s="2" t="str">
        <f t="shared" si="1"/>
        <v>APROVADO</v>
      </c>
    </row>
    <row r="25" spans="2:39" x14ac:dyDescent="0.2">
      <c r="B25" t="s">
        <v>6067</v>
      </c>
      <c r="C25" t="s">
        <v>6068</v>
      </c>
      <c r="E25">
        <v>2020</v>
      </c>
      <c r="F25" t="s">
        <v>39</v>
      </c>
      <c r="G25" t="s">
        <v>6069</v>
      </c>
      <c r="I25" t="s">
        <v>6070</v>
      </c>
      <c r="K25" t="s">
        <v>6071</v>
      </c>
      <c r="O25" t="s">
        <v>6072</v>
      </c>
      <c r="U25">
        <v>46040.546712962961</v>
      </c>
      <c r="V25">
        <v>46040.546712962961</v>
      </c>
      <c r="W25" t="s">
        <v>44</v>
      </c>
      <c r="Y25" t="s">
        <v>45</v>
      </c>
      <c r="AA25" t="s">
        <v>60</v>
      </c>
      <c r="AB25" t="s">
        <v>67</v>
      </c>
      <c r="AC25" t="s">
        <v>6073</v>
      </c>
      <c r="AD25" t="s">
        <v>67</v>
      </c>
      <c r="AE25" t="s">
        <v>6074</v>
      </c>
      <c r="AF25" t="s">
        <v>72</v>
      </c>
      <c r="AG25" t="s">
        <v>6075</v>
      </c>
      <c r="AH25" t="s">
        <v>109</v>
      </c>
      <c r="AI25" t="s">
        <v>195</v>
      </c>
      <c r="AJ25" t="s">
        <v>67</v>
      </c>
      <c r="AK25" t="s">
        <v>6076</v>
      </c>
      <c r="AL25">
        <f t="shared" si="0"/>
        <v>3.5</v>
      </c>
      <c r="AM25" s="2" t="str">
        <f t="shared" si="1"/>
        <v>NEGADO</v>
      </c>
    </row>
    <row r="26" spans="2:39" ht="64" x14ac:dyDescent="0.2">
      <c r="B26" s="4" t="s">
        <v>14762</v>
      </c>
      <c r="C26" t="s">
        <v>14763</v>
      </c>
      <c r="D26" t="s">
        <v>2763</v>
      </c>
      <c r="E26">
        <v>2026</v>
      </c>
      <c r="F26" t="s">
        <v>705</v>
      </c>
      <c r="G26" t="s">
        <v>14764</v>
      </c>
      <c r="H26" t="s">
        <v>11636</v>
      </c>
      <c r="I26" t="s">
        <v>14765</v>
      </c>
      <c r="K26" t="s">
        <v>14766</v>
      </c>
      <c r="L26" t="s">
        <v>14767</v>
      </c>
      <c r="O26" t="s">
        <v>14768</v>
      </c>
      <c r="Q26" t="s">
        <v>732</v>
      </c>
      <c r="U26">
        <v>46040.561712962961</v>
      </c>
      <c r="V26">
        <v>46040.561712962961</v>
      </c>
      <c r="W26" t="s">
        <v>44</v>
      </c>
      <c r="Y26" t="s">
        <v>45</v>
      </c>
      <c r="AA26" t="s">
        <v>60</v>
      </c>
      <c r="AB26" t="s">
        <v>67</v>
      </c>
      <c r="AC26" t="s">
        <v>14769</v>
      </c>
      <c r="AD26" t="s">
        <v>72</v>
      </c>
      <c r="AE26" t="s">
        <v>12100</v>
      </c>
      <c r="AF26" t="s">
        <v>67</v>
      </c>
      <c r="AG26" t="s">
        <v>14770</v>
      </c>
      <c r="AH26" t="s">
        <v>72</v>
      </c>
      <c r="AI26" t="s">
        <v>1085</v>
      </c>
      <c r="AJ26" t="s">
        <v>67</v>
      </c>
      <c r="AK26" t="s">
        <v>14771</v>
      </c>
      <c r="AL26">
        <f t="shared" si="0"/>
        <v>4</v>
      </c>
      <c r="AM26" s="2" t="str">
        <f t="shared" si="1"/>
        <v>NEGADO</v>
      </c>
    </row>
    <row r="27" spans="2:39" x14ac:dyDescent="0.2">
      <c r="B27" t="s">
        <v>6226</v>
      </c>
      <c r="C27" t="s">
        <v>6227</v>
      </c>
      <c r="E27">
        <v>2024</v>
      </c>
      <c r="F27" t="s">
        <v>39</v>
      </c>
      <c r="G27" t="s">
        <v>6228</v>
      </c>
      <c r="I27" t="s">
        <v>6229</v>
      </c>
      <c r="K27" t="s">
        <v>6230</v>
      </c>
      <c r="O27" t="s">
        <v>6231</v>
      </c>
      <c r="U27">
        <v>46040.546712962961</v>
      </c>
      <c r="V27">
        <v>46040.546712962961</v>
      </c>
      <c r="W27" t="s">
        <v>44</v>
      </c>
      <c r="Y27" t="s">
        <v>45</v>
      </c>
      <c r="AA27" t="s">
        <v>60</v>
      </c>
      <c r="AB27" t="s">
        <v>67</v>
      </c>
      <c r="AC27" t="s">
        <v>6232</v>
      </c>
      <c r="AD27" t="s">
        <v>67</v>
      </c>
      <c r="AE27" t="s">
        <v>6233</v>
      </c>
      <c r="AF27" t="s">
        <v>109</v>
      </c>
      <c r="AG27" t="s">
        <v>750</v>
      </c>
      <c r="AH27" t="s">
        <v>109</v>
      </c>
      <c r="AI27" t="s">
        <v>700</v>
      </c>
      <c r="AJ27" t="s">
        <v>67</v>
      </c>
      <c r="AK27" t="s">
        <v>6234</v>
      </c>
      <c r="AL27">
        <f t="shared" si="0"/>
        <v>3</v>
      </c>
      <c r="AM27" s="2" t="str">
        <f t="shared" si="1"/>
        <v>NEGADO</v>
      </c>
    </row>
    <row r="28" spans="2:39" ht="48" x14ac:dyDescent="0.2">
      <c r="B28" s="4" t="s">
        <v>8867</v>
      </c>
      <c r="C28" t="s">
        <v>8868</v>
      </c>
      <c r="D28" t="s">
        <v>7688</v>
      </c>
      <c r="E28">
        <v>2022</v>
      </c>
      <c r="F28" t="s">
        <v>705</v>
      </c>
      <c r="G28" t="s">
        <v>8869</v>
      </c>
      <c r="H28" t="s">
        <v>2151</v>
      </c>
      <c r="I28" t="s">
        <v>8870</v>
      </c>
      <c r="K28" t="s">
        <v>8871</v>
      </c>
      <c r="L28" t="s">
        <v>8872</v>
      </c>
      <c r="O28" t="s">
        <v>8873</v>
      </c>
      <c r="Q28" t="s">
        <v>7694</v>
      </c>
      <c r="U28">
        <v>46040.560555555552</v>
      </c>
      <c r="V28">
        <v>46040.560555555552</v>
      </c>
      <c r="W28" t="s">
        <v>44</v>
      </c>
      <c r="Y28" t="s">
        <v>45</v>
      </c>
      <c r="AA28" t="s">
        <v>60</v>
      </c>
      <c r="AB28" t="s">
        <v>67</v>
      </c>
      <c r="AC28" t="s">
        <v>8874</v>
      </c>
      <c r="AD28" t="s">
        <v>67</v>
      </c>
      <c r="AE28" t="s">
        <v>8875</v>
      </c>
      <c r="AF28" t="s">
        <v>67</v>
      </c>
      <c r="AG28" t="s">
        <v>8876</v>
      </c>
      <c r="AH28" t="s">
        <v>72</v>
      </c>
      <c r="AI28" t="s">
        <v>8877</v>
      </c>
      <c r="AJ28" t="s">
        <v>67</v>
      </c>
      <c r="AK28" t="s">
        <v>8878</v>
      </c>
      <c r="AL28">
        <f t="shared" si="0"/>
        <v>4.5</v>
      </c>
      <c r="AM28" s="2" t="str">
        <f t="shared" si="1"/>
        <v>APROVADO</v>
      </c>
    </row>
    <row r="29" spans="2:39" ht="32" x14ac:dyDescent="0.2">
      <c r="B29" s="4" t="s">
        <v>115</v>
      </c>
      <c r="C29" t="s">
        <v>116</v>
      </c>
      <c r="D29" t="s">
        <v>117</v>
      </c>
      <c r="E29">
        <v>2025</v>
      </c>
      <c r="F29" t="s">
        <v>39</v>
      </c>
      <c r="G29" t="s">
        <v>118</v>
      </c>
      <c r="H29" t="s">
        <v>119</v>
      </c>
      <c r="I29" t="s">
        <v>120</v>
      </c>
      <c r="K29" t="s">
        <v>121</v>
      </c>
      <c r="O29" t="s">
        <v>122</v>
      </c>
      <c r="Q29" t="s">
        <v>123</v>
      </c>
      <c r="U29">
        <v>46040.5469212963</v>
      </c>
      <c r="V29">
        <v>46040.5469212963</v>
      </c>
      <c r="W29" t="s">
        <v>44</v>
      </c>
      <c r="Y29" t="s">
        <v>45</v>
      </c>
      <c r="AA29" t="s">
        <v>60</v>
      </c>
      <c r="AB29" t="s">
        <v>67</v>
      </c>
      <c r="AC29" t="s">
        <v>124</v>
      </c>
      <c r="AD29" t="s">
        <v>67</v>
      </c>
      <c r="AE29" t="s">
        <v>125</v>
      </c>
      <c r="AF29" t="s">
        <v>67</v>
      </c>
      <c r="AG29" t="s">
        <v>126</v>
      </c>
      <c r="AH29" t="s">
        <v>109</v>
      </c>
      <c r="AI29" t="s">
        <v>127</v>
      </c>
      <c r="AJ29" t="s">
        <v>67</v>
      </c>
      <c r="AK29" t="s">
        <v>128</v>
      </c>
      <c r="AL29">
        <f t="shared" si="0"/>
        <v>4</v>
      </c>
      <c r="AM29" s="2" t="str">
        <f t="shared" si="1"/>
        <v>NEGADO</v>
      </c>
    </row>
    <row r="30" spans="2:39" x14ac:dyDescent="0.2">
      <c r="B30" t="s">
        <v>11379</v>
      </c>
      <c r="C30" t="s">
        <v>11380</v>
      </c>
      <c r="D30" t="s">
        <v>3143</v>
      </c>
      <c r="E30">
        <v>2023</v>
      </c>
      <c r="F30" t="s">
        <v>705</v>
      </c>
      <c r="G30" t="s">
        <v>11381</v>
      </c>
      <c r="H30" t="s">
        <v>885</v>
      </c>
      <c r="I30" t="s">
        <v>11382</v>
      </c>
      <c r="K30" t="s">
        <v>11383</v>
      </c>
      <c r="L30" t="s">
        <v>11384</v>
      </c>
      <c r="O30" t="s">
        <v>11385</v>
      </c>
      <c r="Q30" t="s">
        <v>3149</v>
      </c>
      <c r="U30">
        <v>46040.561030092591</v>
      </c>
      <c r="V30">
        <v>46040.561030092591</v>
      </c>
      <c r="W30" t="s">
        <v>44</v>
      </c>
      <c r="Y30" t="s">
        <v>45</v>
      </c>
      <c r="AA30" t="s">
        <v>60</v>
      </c>
      <c r="AB30" t="s">
        <v>109</v>
      </c>
      <c r="AC30" t="s">
        <v>11386</v>
      </c>
      <c r="AD30" t="s">
        <v>67</v>
      </c>
      <c r="AE30" t="s">
        <v>11387</v>
      </c>
      <c r="AF30" t="s">
        <v>67</v>
      </c>
      <c r="AG30" t="s">
        <v>11388</v>
      </c>
      <c r="AH30" t="s">
        <v>109</v>
      </c>
      <c r="AI30" t="s">
        <v>11389</v>
      </c>
      <c r="AJ30" t="s">
        <v>67</v>
      </c>
      <c r="AK30" t="s">
        <v>11390</v>
      </c>
      <c r="AL30">
        <f t="shared" si="0"/>
        <v>3</v>
      </c>
      <c r="AM30" s="2" t="str">
        <f t="shared" si="1"/>
        <v>NEGADO</v>
      </c>
    </row>
    <row r="31" spans="2:39" ht="32" x14ac:dyDescent="0.2">
      <c r="B31" s="4" t="s">
        <v>14505</v>
      </c>
      <c r="C31" t="s">
        <v>14506</v>
      </c>
      <c r="D31" t="s">
        <v>3105</v>
      </c>
      <c r="E31">
        <v>2023</v>
      </c>
      <c r="F31" t="s">
        <v>705</v>
      </c>
      <c r="G31" t="s">
        <v>14507</v>
      </c>
      <c r="H31" t="s">
        <v>3716</v>
      </c>
      <c r="I31" t="s">
        <v>14508</v>
      </c>
      <c r="K31" t="s">
        <v>14509</v>
      </c>
      <c r="L31" t="s">
        <v>14510</v>
      </c>
      <c r="O31" t="s">
        <v>14511</v>
      </c>
      <c r="Q31" t="s">
        <v>3111</v>
      </c>
      <c r="U31">
        <v>46040.561574074083</v>
      </c>
      <c r="V31">
        <v>46040.561574074083</v>
      </c>
      <c r="W31" t="s">
        <v>44</v>
      </c>
      <c r="Y31" t="s">
        <v>45</v>
      </c>
      <c r="AA31" t="s">
        <v>60</v>
      </c>
      <c r="AB31" t="s">
        <v>67</v>
      </c>
      <c r="AC31" t="s">
        <v>14512</v>
      </c>
      <c r="AD31" t="s">
        <v>72</v>
      </c>
      <c r="AE31" t="s">
        <v>14513</v>
      </c>
      <c r="AF31" t="s">
        <v>67</v>
      </c>
      <c r="AG31" t="s">
        <v>14514</v>
      </c>
      <c r="AH31" t="s">
        <v>72</v>
      </c>
      <c r="AI31" t="s">
        <v>3264</v>
      </c>
      <c r="AJ31" t="s">
        <v>67</v>
      </c>
      <c r="AK31" t="s">
        <v>14515</v>
      </c>
      <c r="AL31">
        <f t="shared" si="0"/>
        <v>4</v>
      </c>
      <c r="AM31" s="2" t="str">
        <f t="shared" si="1"/>
        <v>NEGADO</v>
      </c>
    </row>
    <row r="32" spans="2:39" x14ac:dyDescent="0.2">
      <c r="B32" t="s">
        <v>3974</v>
      </c>
      <c r="C32" t="s">
        <v>3975</v>
      </c>
      <c r="D32" t="s">
        <v>3793</v>
      </c>
      <c r="E32">
        <v>2021</v>
      </c>
      <c r="F32" t="s">
        <v>3794</v>
      </c>
      <c r="H32" t="s">
        <v>2739</v>
      </c>
      <c r="I32" t="s">
        <v>3976</v>
      </c>
      <c r="K32" t="s">
        <v>3977</v>
      </c>
      <c r="L32" t="s">
        <v>3978</v>
      </c>
      <c r="O32" t="s">
        <v>3979</v>
      </c>
      <c r="P32" t="s">
        <v>3797</v>
      </c>
      <c r="Q32" t="s">
        <v>3798</v>
      </c>
      <c r="U32">
        <v>46040.542349537027</v>
      </c>
      <c r="V32">
        <v>46040.542349537027</v>
      </c>
      <c r="W32" t="s">
        <v>44</v>
      </c>
      <c r="Y32" t="s">
        <v>45</v>
      </c>
      <c r="AA32" t="s">
        <v>60</v>
      </c>
      <c r="AB32" t="s">
        <v>109</v>
      </c>
      <c r="AC32" t="s">
        <v>3980</v>
      </c>
      <c r="AD32" t="s">
        <v>67</v>
      </c>
      <c r="AE32" t="s">
        <v>3981</v>
      </c>
      <c r="AF32" t="s">
        <v>67</v>
      </c>
      <c r="AG32" t="s">
        <v>3982</v>
      </c>
      <c r="AH32" t="s">
        <v>109</v>
      </c>
      <c r="AI32" t="s">
        <v>3983</v>
      </c>
      <c r="AJ32" t="s">
        <v>67</v>
      </c>
      <c r="AK32" t="s">
        <v>3984</v>
      </c>
      <c r="AL32">
        <f t="shared" si="0"/>
        <v>3</v>
      </c>
      <c r="AM32" s="2" t="str">
        <f t="shared" si="1"/>
        <v>NEGADO</v>
      </c>
    </row>
    <row r="33" spans="2:39" x14ac:dyDescent="0.2">
      <c r="B33" t="s">
        <v>8660</v>
      </c>
      <c r="C33" t="s">
        <v>8661</v>
      </c>
      <c r="D33" t="s">
        <v>5285</v>
      </c>
      <c r="E33">
        <v>2021</v>
      </c>
      <c r="F33" t="s">
        <v>705</v>
      </c>
      <c r="G33" t="s">
        <v>8662</v>
      </c>
      <c r="H33" t="s">
        <v>2980</v>
      </c>
      <c r="I33" t="s">
        <v>8663</v>
      </c>
      <c r="K33" t="s">
        <v>8664</v>
      </c>
      <c r="L33" t="s">
        <v>8665</v>
      </c>
      <c r="O33" t="s">
        <v>8666</v>
      </c>
      <c r="Q33" t="s">
        <v>5292</v>
      </c>
      <c r="U33">
        <v>46040.560555555552</v>
      </c>
      <c r="V33">
        <v>46040.560555555552</v>
      </c>
      <c r="W33" t="s">
        <v>44</v>
      </c>
      <c r="Y33" t="s">
        <v>45</v>
      </c>
      <c r="AA33" t="s">
        <v>60</v>
      </c>
      <c r="AB33" t="s">
        <v>109</v>
      </c>
      <c r="AC33" t="s">
        <v>140</v>
      </c>
      <c r="AD33" t="s">
        <v>72</v>
      </c>
      <c r="AE33" t="s">
        <v>15028</v>
      </c>
      <c r="AF33" t="s">
        <v>67</v>
      </c>
      <c r="AG33" t="s">
        <v>15029</v>
      </c>
      <c r="AH33" t="s">
        <v>109</v>
      </c>
      <c r="AI33" t="s">
        <v>143</v>
      </c>
      <c r="AJ33" t="s">
        <v>67</v>
      </c>
      <c r="AK33" t="s">
        <v>15030</v>
      </c>
      <c r="AL33">
        <f t="shared" si="0"/>
        <v>2.5</v>
      </c>
      <c r="AM33" s="2" t="str">
        <f t="shared" si="1"/>
        <v>NEGADO</v>
      </c>
    </row>
    <row r="34" spans="2:39" ht="80" x14ac:dyDescent="0.2">
      <c r="B34" s="4" t="s">
        <v>6832</v>
      </c>
      <c r="C34" t="s">
        <v>6833</v>
      </c>
      <c r="D34" t="s">
        <v>2763</v>
      </c>
      <c r="E34">
        <v>2023</v>
      </c>
      <c r="F34" t="s">
        <v>705</v>
      </c>
      <c r="G34" t="s">
        <v>6834</v>
      </c>
      <c r="H34" t="s">
        <v>6835</v>
      </c>
      <c r="I34" t="s">
        <v>6836</v>
      </c>
      <c r="K34" t="s">
        <v>6837</v>
      </c>
      <c r="L34" t="s">
        <v>6838</v>
      </c>
      <c r="O34" t="s">
        <v>6839</v>
      </c>
      <c r="Q34" t="s">
        <v>732</v>
      </c>
      <c r="U34">
        <v>46040.560069444437</v>
      </c>
      <c r="V34">
        <v>46040.560069444437</v>
      </c>
      <c r="W34" t="s">
        <v>44</v>
      </c>
      <c r="Y34" t="s">
        <v>45</v>
      </c>
      <c r="AA34" t="s">
        <v>60</v>
      </c>
      <c r="AB34" t="s">
        <v>67</v>
      </c>
      <c r="AC34" t="s">
        <v>15031</v>
      </c>
      <c r="AD34" t="s">
        <v>67</v>
      </c>
      <c r="AE34" t="s">
        <v>15032</v>
      </c>
      <c r="AF34" t="s">
        <v>67</v>
      </c>
      <c r="AG34" t="s">
        <v>15033</v>
      </c>
      <c r="AH34" t="s">
        <v>72</v>
      </c>
      <c r="AI34" t="s">
        <v>15034</v>
      </c>
      <c r="AJ34" t="s">
        <v>67</v>
      </c>
      <c r="AK34" t="s">
        <v>15035</v>
      </c>
      <c r="AL34">
        <f t="shared" si="0"/>
        <v>4.5</v>
      </c>
      <c r="AM34" s="2" t="str">
        <f t="shared" si="1"/>
        <v>APROVADO</v>
      </c>
    </row>
    <row r="35" spans="2:39" x14ac:dyDescent="0.2">
      <c r="B35" t="s">
        <v>4920</v>
      </c>
      <c r="C35" t="s">
        <v>4921</v>
      </c>
      <c r="D35" t="s">
        <v>3793</v>
      </c>
      <c r="E35">
        <v>2022</v>
      </c>
      <c r="F35" t="s">
        <v>3794</v>
      </c>
      <c r="H35" t="s">
        <v>1524</v>
      </c>
      <c r="I35" t="s">
        <v>4922</v>
      </c>
      <c r="K35" t="s">
        <v>4923</v>
      </c>
      <c r="L35" t="s">
        <v>4924</v>
      </c>
      <c r="O35" t="s">
        <v>4925</v>
      </c>
      <c r="P35" t="s">
        <v>3797</v>
      </c>
      <c r="Q35" t="s">
        <v>3798</v>
      </c>
      <c r="U35">
        <v>46040.542349537027</v>
      </c>
      <c r="V35">
        <v>46040.542349537027</v>
      </c>
      <c r="W35" t="s">
        <v>44</v>
      </c>
      <c r="Y35" t="s">
        <v>45</v>
      </c>
      <c r="AA35" t="s">
        <v>60</v>
      </c>
      <c r="AB35" t="s">
        <v>67</v>
      </c>
      <c r="AC35" t="s">
        <v>4926</v>
      </c>
      <c r="AD35" t="s">
        <v>72</v>
      </c>
      <c r="AE35" t="s">
        <v>4927</v>
      </c>
      <c r="AF35" t="s">
        <v>67</v>
      </c>
      <c r="AG35" t="s">
        <v>4928</v>
      </c>
      <c r="AH35" t="s">
        <v>109</v>
      </c>
      <c r="AI35" t="s">
        <v>4240</v>
      </c>
      <c r="AJ35" t="s">
        <v>67</v>
      </c>
      <c r="AK35" t="s">
        <v>4929</v>
      </c>
      <c r="AL35">
        <f t="shared" si="0"/>
        <v>3.5</v>
      </c>
      <c r="AM35" s="2" t="str">
        <f t="shared" si="1"/>
        <v>NEGADO</v>
      </c>
    </row>
    <row r="36" spans="2:39" ht="32" x14ac:dyDescent="0.2">
      <c r="B36" s="4" t="s">
        <v>4125</v>
      </c>
      <c r="C36" t="s">
        <v>4126</v>
      </c>
      <c r="D36" t="s">
        <v>3987</v>
      </c>
      <c r="E36">
        <v>2025</v>
      </c>
      <c r="F36" t="s">
        <v>3794</v>
      </c>
      <c r="H36" t="s">
        <v>2564</v>
      </c>
      <c r="I36" t="s">
        <v>4127</v>
      </c>
      <c r="K36" t="s">
        <v>4128</v>
      </c>
      <c r="L36" t="s">
        <v>4129</v>
      </c>
      <c r="O36" t="s">
        <v>4130</v>
      </c>
      <c r="P36" t="s">
        <v>3797</v>
      </c>
      <c r="U36">
        <v>46040.542349537027</v>
      </c>
      <c r="V36">
        <v>46040.542349537027</v>
      </c>
      <c r="W36" t="s">
        <v>44</v>
      </c>
      <c r="Y36" t="s">
        <v>45</v>
      </c>
      <c r="AA36" t="s">
        <v>60</v>
      </c>
      <c r="AB36" t="s">
        <v>67</v>
      </c>
      <c r="AC36" t="s">
        <v>4131</v>
      </c>
      <c r="AD36" t="s">
        <v>67</v>
      </c>
      <c r="AE36" t="s">
        <v>4132</v>
      </c>
      <c r="AF36" t="s">
        <v>67</v>
      </c>
      <c r="AG36" t="s">
        <v>4133</v>
      </c>
      <c r="AH36" t="s">
        <v>72</v>
      </c>
      <c r="AI36" t="s">
        <v>4134</v>
      </c>
      <c r="AJ36" t="s">
        <v>67</v>
      </c>
      <c r="AK36" t="s">
        <v>4135</v>
      </c>
      <c r="AL36">
        <f t="shared" si="0"/>
        <v>4.5</v>
      </c>
      <c r="AM36" s="2" t="str">
        <f t="shared" si="1"/>
        <v>APROVADO</v>
      </c>
    </row>
    <row r="37" spans="2:39" ht="48" x14ac:dyDescent="0.2">
      <c r="B37" s="4" t="s">
        <v>61</v>
      </c>
      <c r="C37" t="s">
        <v>62</v>
      </c>
      <c r="E37">
        <v>2023</v>
      </c>
      <c r="F37" t="s">
        <v>39</v>
      </c>
      <c r="G37" t="s">
        <v>63</v>
      </c>
      <c r="I37" t="s">
        <v>64</v>
      </c>
      <c r="K37" t="s">
        <v>65</v>
      </c>
      <c r="O37" t="s">
        <v>66</v>
      </c>
      <c r="U37">
        <v>46040.5469212963</v>
      </c>
      <c r="V37">
        <v>46040.5469212963</v>
      </c>
      <c r="W37" t="s">
        <v>44</v>
      </c>
      <c r="Y37" t="s">
        <v>45</v>
      </c>
      <c r="AA37" t="s">
        <v>60</v>
      </c>
      <c r="AB37" t="s">
        <v>67</v>
      </c>
      <c r="AC37" t="s">
        <v>68</v>
      </c>
      <c r="AD37" t="s">
        <v>67</v>
      </c>
      <c r="AE37" t="s">
        <v>69</v>
      </c>
      <c r="AF37" t="s">
        <v>67</v>
      </c>
      <c r="AG37" t="s">
        <v>70</v>
      </c>
      <c r="AH37" t="s">
        <v>67</v>
      </c>
      <c r="AI37" t="s">
        <v>71</v>
      </c>
      <c r="AJ37" t="s">
        <v>72</v>
      </c>
      <c r="AK37" t="s">
        <v>73</v>
      </c>
      <c r="AL37">
        <f t="shared" si="0"/>
        <v>4.5</v>
      </c>
      <c r="AM37" s="2" t="str">
        <f t="shared" si="1"/>
        <v>APROVADO</v>
      </c>
    </row>
    <row r="38" spans="2:39" x14ac:dyDescent="0.2">
      <c r="B38" t="s">
        <v>944</v>
      </c>
      <c r="C38" t="s">
        <v>945</v>
      </c>
      <c r="D38" t="s">
        <v>946</v>
      </c>
      <c r="E38">
        <v>2026</v>
      </c>
      <c r="F38" t="s">
        <v>677</v>
      </c>
      <c r="I38" t="s">
        <v>947</v>
      </c>
      <c r="K38" t="s">
        <v>948</v>
      </c>
      <c r="Q38" t="s">
        <v>949</v>
      </c>
      <c r="U38">
        <v>46040.549930555557</v>
      </c>
      <c r="V38">
        <v>46040.549930555557</v>
      </c>
      <c r="W38" t="s">
        <v>44</v>
      </c>
      <c r="Y38" t="s">
        <v>45</v>
      </c>
      <c r="AA38" t="s">
        <v>60</v>
      </c>
      <c r="AB38" t="s">
        <v>109</v>
      </c>
      <c r="AC38" t="s">
        <v>950</v>
      </c>
      <c r="AD38" t="s">
        <v>67</v>
      </c>
      <c r="AE38" t="s">
        <v>951</v>
      </c>
      <c r="AF38" t="s">
        <v>72</v>
      </c>
      <c r="AG38" t="s">
        <v>952</v>
      </c>
      <c r="AH38" t="s">
        <v>109</v>
      </c>
      <c r="AI38" t="s">
        <v>953</v>
      </c>
      <c r="AJ38" t="s">
        <v>67</v>
      </c>
      <c r="AK38" t="s">
        <v>954</v>
      </c>
      <c r="AL38">
        <f t="shared" si="0"/>
        <v>2.5</v>
      </c>
      <c r="AM38" s="2" t="str">
        <f t="shared" si="1"/>
        <v>NEGADO</v>
      </c>
    </row>
    <row r="39" spans="2:39" ht="48" x14ac:dyDescent="0.2">
      <c r="B39" s="4" t="s">
        <v>8648</v>
      </c>
      <c r="C39" t="s">
        <v>8649</v>
      </c>
      <c r="D39" t="s">
        <v>3134</v>
      </c>
      <c r="E39">
        <v>2025</v>
      </c>
      <c r="F39" t="s">
        <v>705</v>
      </c>
      <c r="G39" t="s">
        <v>8650</v>
      </c>
      <c r="H39" t="s">
        <v>1962</v>
      </c>
      <c r="I39" t="s">
        <v>8651</v>
      </c>
      <c r="K39" t="s">
        <v>8652</v>
      </c>
      <c r="L39" t="s">
        <v>8653</v>
      </c>
      <c r="O39" t="s">
        <v>8654</v>
      </c>
      <c r="Q39" t="s">
        <v>3140</v>
      </c>
      <c r="U39">
        <v>46040.560555555552</v>
      </c>
      <c r="V39">
        <v>46040.560555555552</v>
      </c>
      <c r="W39" t="s">
        <v>44</v>
      </c>
      <c r="Y39" t="s">
        <v>45</v>
      </c>
      <c r="AA39" t="s">
        <v>60</v>
      </c>
      <c r="AB39" t="s">
        <v>67</v>
      </c>
      <c r="AC39" t="s">
        <v>8655</v>
      </c>
      <c r="AD39" t="s">
        <v>67</v>
      </c>
      <c r="AE39" t="s">
        <v>8656</v>
      </c>
      <c r="AF39" t="s">
        <v>67</v>
      </c>
      <c r="AG39" t="s">
        <v>8657</v>
      </c>
      <c r="AH39" t="s">
        <v>72</v>
      </c>
      <c r="AI39" t="s">
        <v>8658</v>
      </c>
      <c r="AJ39" t="s">
        <v>67</v>
      </c>
      <c r="AK39" t="s">
        <v>8659</v>
      </c>
      <c r="AL39">
        <f t="shared" si="0"/>
        <v>4.5</v>
      </c>
      <c r="AM39" s="2" t="str">
        <f t="shared" si="1"/>
        <v>APROVADO</v>
      </c>
    </row>
    <row r="40" spans="2:39" x14ac:dyDescent="0.2">
      <c r="B40" t="s">
        <v>2995</v>
      </c>
      <c r="C40" t="s">
        <v>2996</v>
      </c>
      <c r="D40" t="s">
        <v>2997</v>
      </c>
      <c r="E40">
        <v>2025</v>
      </c>
      <c r="F40" t="s">
        <v>705</v>
      </c>
      <c r="G40" t="s">
        <v>2998</v>
      </c>
      <c r="H40" t="s">
        <v>2564</v>
      </c>
      <c r="I40" t="s">
        <v>2999</v>
      </c>
      <c r="K40" t="s">
        <v>3000</v>
      </c>
      <c r="L40" t="s">
        <v>3001</v>
      </c>
      <c r="O40" t="s">
        <v>3002</v>
      </c>
      <c r="Q40" t="s">
        <v>3003</v>
      </c>
      <c r="U40">
        <v>46040.559988425928</v>
      </c>
      <c r="V40">
        <v>46040.559988425928</v>
      </c>
      <c r="W40" t="s">
        <v>44</v>
      </c>
      <c r="Y40" t="s">
        <v>45</v>
      </c>
      <c r="AA40" t="s">
        <v>60</v>
      </c>
      <c r="AB40" t="s">
        <v>109</v>
      </c>
      <c r="AC40" t="s">
        <v>140</v>
      </c>
      <c r="AD40" t="s">
        <v>67</v>
      </c>
      <c r="AE40" t="s">
        <v>3004</v>
      </c>
      <c r="AF40" t="s">
        <v>67</v>
      </c>
      <c r="AG40" t="s">
        <v>3005</v>
      </c>
      <c r="AH40" t="s">
        <v>109</v>
      </c>
      <c r="AI40" t="s">
        <v>143</v>
      </c>
      <c r="AJ40" t="s">
        <v>67</v>
      </c>
      <c r="AK40" t="s">
        <v>3006</v>
      </c>
      <c r="AL40">
        <f t="shared" si="0"/>
        <v>3</v>
      </c>
      <c r="AM40" s="2" t="str">
        <f t="shared" si="1"/>
        <v>NEGADO</v>
      </c>
    </row>
    <row r="41" spans="2:39" x14ac:dyDescent="0.2">
      <c r="B41" t="s">
        <v>9085</v>
      </c>
      <c r="C41" t="s">
        <v>9086</v>
      </c>
      <c r="D41" t="s">
        <v>2737</v>
      </c>
      <c r="E41">
        <v>2022</v>
      </c>
      <c r="F41" t="s">
        <v>705</v>
      </c>
      <c r="G41" t="s">
        <v>9087</v>
      </c>
      <c r="H41" t="s">
        <v>8084</v>
      </c>
      <c r="I41" t="s">
        <v>9088</v>
      </c>
      <c r="K41" t="s">
        <v>9089</v>
      </c>
      <c r="L41" t="s">
        <v>9090</v>
      </c>
      <c r="O41" t="s">
        <v>9091</v>
      </c>
      <c r="Q41" t="s">
        <v>1357</v>
      </c>
      <c r="U41">
        <v>46040.560659722221</v>
      </c>
      <c r="V41">
        <v>46040.560659722221</v>
      </c>
      <c r="W41" t="s">
        <v>44</v>
      </c>
      <c r="Y41" t="s">
        <v>45</v>
      </c>
      <c r="AA41" t="s">
        <v>60</v>
      </c>
      <c r="AB41" t="s">
        <v>67</v>
      </c>
      <c r="AC41" t="s">
        <v>9092</v>
      </c>
      <c r="AD41" t="s">
        <v>67</v>
      </c>
      <c r="AE41" t="s">
        <v>9093</v>
      </c>
      <c r="AF41" t="s">
        <v>109</v>
      </c>
      <c r="AG41" t="s">
        <v>750</v>
      </c>
      <c r="AH41" t="s">
        <v>109</v>
      </c>
      <c r="AI41" t="s">
        <v>700</v>
      </c>
      <c r="AJ41" t="s">
        <v>67</v>
      </c>
      <c r="AK41" t="s">
        <v>9094</v>
      </c>
      <c r="AL41">
        <f t="shared" si="0"/>
        <v>3</v>
      </c>
      <c r="AM41" s="2" t="str">
        <f t="shared" si="1"/>
        <v>NEGADO</v>
      </c>
    </row>
    <row r="42" spans="2:39" ht="48" x14ac:dyDescent="0.2">
      <c r="B42" s="4" t="s">
        <v>11460</v>
      </c>
      <c r="C42" t="s">
        <v>11461</v>
      </c>
      <c r="D42" t="s">
        <v>3105</v>
      </c>
      <c r="E42">
        <v>2026</v>
      </c>
      <c r="F42" t="s">
        <v>705</v>
      </c>
      <c r="G42" t="s">
        <v>11462</v>
      </c>
      <c r="H42" t="s">
        <v>6699</v>
      </c>
      <c r="I42" t="s">
        <v>11463</v>
      </c>
      <c r="K42" t="s">
        <v>11464</v>
      </c>
      <c r="L42" t="s">
        <v>11465</v>
      </c>
      <c r="O42" t="s">
        <v>11466</v>
      </c>
      <c r="Q42" t="s">
        <v>3111</v>
      </c>
      <c r="U42">
        <v>46040.561030092591</v>
      </c>
      <c r="V42">
        <v>46040.561030092591</v>
      </c>
      <c r="W42" t="s">
        <v>44</v>
      </c>
      <c r="Y42" t="s">
        <v>45</v>
      </c>
      <c r="AA42" t="s">
        <v>60</v>
      </c>
      <c r="AB42" t="s">
        <v>67</v>
      </c>
      <c r="AC42" t="s">
        <v>11467</v>
      </c>
      <c r="AD42" t="s">
        <v>67</v>
      </c>
      <c r="AE42" t="s">
        <v>11468</v>
      </c>
      <c r="AF42" t="s">
        <v>67</v>
      </c>
      <c r="AG42" t="s">
        <v>11469</v>
      </c>
      <c r="AH42" t="s">
        <v>67</v>
      </c>
      <c r="AI42" t="s">
        <v>11470</v>
      </c>
      <c r="AJ42" t="s">
        <v>67</v>
      </c>
      <c r="AK42" t="s">
        <v>11471</v>
      </c>
      <c r="AL42">
        <f t="shared" si="0"/>
        <v>5</v>
      </c>
      <c r="AM42" s="2" t="str">
        <f t="shared" si="1"/>
        <v>APROVADO</v>
      </c>
    </row>
    <row r="43" spans="2:39" x14ac:dyDescent="0.2">
      <c r="B43" t="s">
        <v>4242</v>
      </c>
      <c r="C43" t="s">
        <v>4243</v>
      </c>
      <c r="D43" t="s">
        <v>3838</v>
      </c>
      <c r="E43">
        <v>2025</v>
      </c>
      <c r="F43" t="s">
        <v>3794</v>
      </c>
      <c r="I43" t="s">
        <v>4244</v>
      </c>
      <c r="K43" t="s">
        <v>4245</v>
      </c>
      <c r="L43" t="s">
        <v>4246</v>
      </c>
      <c r="O43" t="s">
        <v>4247</v>
      </c>
      <c r="P43" t="s">
        <v>3797</v>
      </c>
      <c r="S43" t="s">
        <v>3821</v>
      </c>
      <c r="U43">
        <v>46040.542349537027</v>
      </c>
      <c r="V43">
        <v>46040.542349537027</v>
      </c>
      <c r="W43" t="s">
        <v>44</v>
      </c>
      <c r="Y43" t="s">
        <v>45</v>
      </c>
      <c r="AA43" t="s">
        <v>60</v>
      </c>
      <c r="AB43" t="s">
        <v>72</v>
      </c>
      <c r="AC43" t="s">
        <v>4248</v>
      </c>
      <c r="AD43" t="s">
        <v>67</v>
      </c>
      <c r="AE43" t="s">
        <v>4249</v>
      </c>
      <c r="AF43" t="s">
        <v>67</v>
      </c>
      <c r="AG43" t="s">
        <v>4250</v>
      </c>
      <c r="AH43" t="s">
        <v>109</v>
      </c>
      <c r="AI43" t="s">
        <v>4251</v>
      </c>
      <c r="AJ43" t="s">
        <v>67</v>
      </c>
      <c r="AK43" t="s">
        <v>4252</v>
      </c>
      <c r="AL43">
        <f t="shared" si="0"/>
        <v>3.5</v>
      </c>
      <c r="AM43" s="2" t="str">
        <f t="shared" si="1"/>
        <v>NEGADO</v>
      </c>
    </row>
    <row r="44" spans="2:39" x14ac:dyDescent="0.2">
      <c r="B44" t="s">
        <v>986</v>
      </c>
      <c r="C44" t="s">
        <v>987</v>
      </c>
      <c r="D44" t="s">
        <v>988</v>
      </c>
      <c r="E44">
        <v>2025</v>
      </c>
      <c r="F44" t="s">
        <v>677</v>
      </c>
      <c r="I44" t="s">
        <v>989</v>
      </c>
      <c r="K44" t="s">
        <v>990</v>
      </c>
      <c r="Q44" t="s">
        <v>991</v>
      </c>
      <c r="U44">
        <v>46040.549930555557</v>
      </c>
      <c r="V44">
        <v>46040.549930555557</v>
      </c>
      <c r="W44" t="s">
        <v>44</v>
      </c>
      <c r="Y44" t="s">
        <v>45</v>
      </c>
      <c r="AA44" t="s">
        <v>60</v>
      </c>
      <c r="AB44" t="s">
        <v>67</v>
      </c>
      <c r="AC44" t="s">
        <v>992</v>
      </c>
      <c r="AD44" t="s">
        <v>67</v>
      </c>
      <c r="AE44" t="s">
        <v>993</v>
      </c>
      <c r="AF44" t="s">
        <v>72</v>
      </c>
      <c r="AG44" t="s">
        <v>994</v>
      </c>
      <c r="AH44" t="s">
        <v>109</v>
      </c>
      <c r="AI44" t="s">
        <v>995</v>
      </c>
      <c r="AJ44" t="s">
        <v>67</v>
      </c>
      <c r="AK44" t="s">
        <v>996</v>
      </c>
      <c r="AL44">
        <f t="shared" si="0"/>
        <v>3.5</v>
      </c>
      <c r="AM44" s="2" t="str">
        <f t="shared" si="1"/>
        <v>NEGADO</v>
      </c>
    </row>
    <row r="45" spans="2:39" ht="48" x14ac:dyDescent="0.2">
      <c r="B45" s="4" t="s">
        <v>4231</v>
      </c>
      <c r="C45" t="s">
        <v>4232</v>
      </c>
      <c r="D45" t="s">
        <v>4112</v>
      </c>
      <c r="E45">
        <v>2025</v>
      </c>
      <c r="F45" t="s">
        <v>3794</v>
      </c>
      <c r="H45" t="s">
        <v>4233</v>
      </c>
      <c r="I45" t="s">
        <v>4234</v>
      </c>
      <c r="K45" t="s">
        <v>4235</v>
      </c>
      <c r="L45" t="s">
        <v>4236</v>
      </c>
      <c r="P45" t="s">
        <v>4119</v>
      </c>
      <c r="Q45" t="s">
        <v>4120</v>
      </c>
      <c r="U45">
        <v>46040.542349537027</v>
      </c>
      <c r="V45">
        <v>46040.542349537027</v>
      </c>
      <c r="W45" t="s">
        <v>44</v>
      </c>
      <c r="Y45" t="s">
        <v>45</v>
      </c>
      <c r="AA45" t="s">
        <v>60</v>
      </c>
      <c r="AB45" t="s">
        <v>67</v>
      </c>
      <c r="AC45" t="s">
        <v>4237</v>
      </c>
      <c r="AD45" t="s">
        <v>67</v>
      </c>
      <c r="AE45" t="s">
        <v>4238</v>
      </c>
      <c r="AF45" t="s">
        <v>67</v>
      </c>
      <c r="AG45" t="s">
        <v>4239</v>
      </c>
      <c r="AH45" t="s">
        <v>109</v>
      </c>
      <c r="AI45" t="s">
        <v>4240</v>
      </c>
      <c r="AJ45" t="s">
        <v>67</v>
      </c>
      <c r="AK45" t="s">
        <v>4241</v>
      </c>
      <c r="AL45">
        <f t="shared" si="0"/>
        <v>4</v>
      </c>
      <c r="AM45" s="2" t="str">
        <f t="shared" si="1"/>
        <v>NEGADO</v>
      </c>
    </row>
    <row r="46" spans="2:39" ht="64" x14ac:dyDescent="0.2">
      <c r="B46" s="4" t="s">
        <v>3908</v>
      </c>
      <c r="C46" t="s">
        <v>3909</v>
      </c>
      <c r="D46" t="s">
        <v>893</v>
      </c>
      <c r="E46">
        <v>2020</v>
      </c>
      <c r="F46" t="s">
        <v>705</v>
      </c>
      <c r="G46" t="s">
        <v>3910</v>
      </c>
      <c r="H46" t="s">
        <v>91</v>
      </c>
      <c r="I46" t="s">
        <v>3911</v>
      </c>
      <c r="K46" t="s">
        <v>3912</v>
      </c>
      <c r="L46" t="s">
        <v>3913</v>
      </c>
      <c r="O46" t="s">
        <v>3914</v>
      </c>
      <c r="Q46" t="s">
        <v>899</v>
      </c>
      <c r="S46" t="s">
        <v>3164</v>
      </c>
      <c r="U46">
        <v>46040.560439814813</v>
      </c>
      <c r="V46">
        <v>46040.560439814813</v>
      </c>
      <c r="W46" t="s">
        <v>44</v>
      </c>
      <c r="Y46" t="s">
        <v>45</v>
      </c>
      <c r="AA46" t="s">
        <v>60</v>
      </c>
      <c r="AB46" t="s">
        <v>67</v>
      </c>
      <c r="AC46" t="s">
        <v>3915</v>
      </c>
      <c r="AD46" t="s">
        <v>67</v>
      </c>
      <c r="AE46" t="s">
        <v>3916</v>
      </c>
      <c r="AF46" t="s">
        <v>67</v>
      </c>
      <c r="AG46" t="s">
        <v>3917</v>
      </c>
      <c r="AH46" t="s">
        <v>72</v>
      </c>
      <c r="AI46" t="s">
        <v>1085</v>
      </c>
      <c r="AJ46" t="s">
        <v>67</v>
      </c>
      <c r="AK46" t="s">
        <v>3918</v>
      </c>
      <c r="AL46">
        <f t="shared" si="0"/>
        <v>4.5</v>
      </c>
      <c r="AM46" s="2" t="str">
        <f t="shared" si="1"/>
        <v>APROVADO</v>
      </c>
    </row>
    <row r="47" spans="2:39" x14ac:dyDescent="0.2">
      <c r="B47" t="s">
        <v>6909</v>
      </c>
      <c r="C47" t="s">
        <v>6910</v>
      </c>
      <c r="D47" t="s">
        <v>1263</v>
      </c>
      <c r="E47">
        <v>2025</v>
      </c>
      <c r="F47" t="s">
        <v>705</v>
      </c>
      <c r="H47" t="s">
        <v>885</v>
      </c>
      <c r="I47" t="s">
        <v>6911</v>
      </c>
      <c r="K47" t="s">
        <v>6912</v>
      </c>
      <c r="L47" t="s">
        <v>6913</v>
      </c>
      <c r="O47" t="s">
        <v>6914</v>
      </c>
      <c r="Q47" t="s">
        <v>2816</v>
      </c>
      <c r="U47">
        <v>46040.560069444437</v>
      </c>
      <c r="V47">
        <v>46040.560069444437</v>
      </c>
      <c r="W47" t="s">
        <v>44</v>
      </c>
      <c r="Y47" t="s">
        <v>45</v>
      </c>
      <c r="AA47" t="s">
        <v>60</v>
      </c>
      <c r="AB47" t="s">
        <v>109</v>
      </c>
      <c r="AC47" t="s">
        <v>140</v>
      </c>
      <c r="AD47" t="s">
        <v>109</v>
      </c>
      <c r="AE47" t="s">
        <v>6915</v>
      </c>
      <c r="AF47" t="s">
        <v>67</v>
      </c>
      <c r="AG47" t="s">
        <v>6916</v>
      </c>
      <c r="AH47" t="s">
        <v>109</v>
      </c>
      <c r="AI47" t="s">
        <v>6917</v>
      </c>
      <c r="AJ47" t="s">
        <v>67</v>
      </c>
      <c r="AK47" t="s">
        <v>6918</v>
      </c>
      <c r="AL47">
        <f t="shared" si="0"/>
        <v>2</v>
      </c>
      <c r="AM47" s="2" t="str">
        <f t="shared" si="1"/>
        <v>NEGADO</v>
      </c>
    </row>
    <row r="48" spans="2:39" ht="64" x14ac:dyDescent="0.2">
      <c r="B48" s="4" t="s">
        <v>7316</v>
      </c>
      <c r="C48" t="s">
        <v>7317</v>
      </c>
      <c r="D48" t="s">
        <v>2737</v>
      </c>
      <c r="E48">
        <v>2023</v>
      </c>
      <c r="F48" t="s">
        <v>705</v>
      </c>
      <c r="G48" t="s">
        <v>7318</v>
      </c>
      <c r="H48" t="s">
        <v>1354</v>
      </c>
      <c r="I48" t="s">
        <v>7319</v>
      </c>
      <c r="K48" t="s">
        <v>7320</v>
      </c>
      <c r="L48" t="s">
        <v>7321</v>
      </c>
      <c r="Q48" t="s">
        <v>1357</v>
      </c>
      <c r="U48">
        <v>46040.560173611113</v>
      </c>
      <c r="V48">
        <v>46040.560173611113</v>
      </c>
      <c r="W48" t="s">
        <v>44</v>
      </c>
      <c r="Y48" t="s">
        <v>45</v>
      </c>
      <c r="AA48" t="s">
        <v>60</v>
      </c>
      <c r="AB48" t="s">
        <v>67</v>
      </c>
      <c r="AC48" t="s">
        <v>7322</v>
      </c>
      <c r="AD48" t="s">
        <v>67</v>
      </c>
      <c r="AE48" t="s">
        <v>7323</v>
      </c>
      <c r="AF48" t="s">
        <v>67</v>
      </c>
      <c r="AG48" t="s">
        <v>7324</v>
      </c>
      <c r="AH48" t="s">
        <v>109</v>
      </c>
      <c r="AI48" t="s">
        <v>1582</v>
      </c>
      <c r="AJ48" t="s">
        <v>67</v>
      </c>
      <c r="AK48" t="s">
        <v>7325</v>
      </c>
      <c r="AL48">
        <f t="shared" si="0"/>
        <v>4</v>
      </c>
      <c r="AM48" s="2" t="str">
        <f t="shared" si="1"/>
        <v>NEGADO</v>
      </c>
    </row>
    <row r="49" spans="2:39" ht="80" x14ac:dyDescent="0.2">
      <c r="B49" s="4" t="s">
        <v>8040</v>
      </c>
      <c r="C49" t="s">
        <v>8041</v>
      </c>
      <c r="D49" t="s">
        <v>8042</v>
      </c>
      <c r="E49">
        <v>2024</v>
      </c>
      <c r="F49" t="s">
        <v>705</v>
      </c>
      <c r="G49" t="s">
        <v>8043</v>
      </c>
      <c r="H49" t="s">
        <v>7730</v>
      </c>
      <c r="I49" t="s">
        <v>8044</v>
      </c>
      <c r="K49" t="s">
        <v>8045</v>
      </c>
      <c r="L49" t="s">
        <v>8046</v>
      </c>
      <c r="O49" t="s">
        <v>8047</v>
      </c>
      <c r="Q49" t="s">
        <v>8048</v>
      </c>
      <c r="U49">
        <v>46040.560439814813</v>
      </c>
      <c r="V49">
        <v>46040.560439814813</v>
      </c>
      <c r="W49" t="s">
        <v>44</v>
      </c>
      <c r="Y49" t="s">
        <v>45</v>
      </c>
      <c r="AA49" t="s">
        <v>60</v>
      </c>
      <c r="AB49" t="s">
        <v>67</v>
      </c>
      <c r="AC49" t="s">
        <v>15036</v>
      </c>
      <c r="AD49" t="s">
        <v>72</v>
      </c>
      <c r="AE49" t="s">
        <v>15037</v>
      </c>
      <c r="AF49" t="s">
        <v>67</v>
      </c>
      <c r="AG49" t="s">
        <v>15038</v>
      </c>
      <c r="AH49" t="s">
        <v>67</v>
      </c>
      <c r="AI49" t="s">
        <v>15039</v>
      </c>
      <c r="AJ49" t="s">
        <v>67</v>
      </c>
      <c r="AK49" t="s">
        <v>15040</v>
      </c>
      <c r="AL49">
        <f t="shared" si="0"/>
        <v>4.5</v>
      </c>
      <c r="AM49" s="2" t="str">
        <f t="shared" si="1"/>
        <v>APROVADO</v>
      </c>
    </row>
    <row r="50" spans="2:39" ht="80" x14ac:dyDescent="0.2">
      <c r="B50" s="4" t="s">
        <v>1652</v>
      </c>
      <c r="C50" t="s">
        <v>1653</v>
      </c>
      <c r="D50" t="s">
        <v>1654</v>
      </c>
      <c r="E50">
        <v>2025</v>
      </c>
      <c r="F50" t="s">
        <v>677</v>
      </c>
      <c r="G50" t="s">
        <v>1655</v>
      </c>
      <c r="H50" t="s">
        <v>1223</v>
      </c>
      <c r="I50" t="s">
        <v>1656</v>
      </c>
      <c r="K50" t="s">
        <v>1657</v>
      </c>
      <c r="U50">
        <v>46040.549930555557</v>
      </c>
      <c r="V50">
        <v>46040.549930555557</v>
      </c>
      <c r="W50" t="s">
        <v>44</v>
      </c>
      <c r="Y50" t="s">
        <v>45</v>
      </c>
      <c r="AA50" t="s">
        <v>60</v>
      </c>
      <c r="AB50" t="s">
        <v>67</v>
      </c>
      <c r="AC50" t="s">
        <v>15041</v>
      </c>
      <c r="AD50" t="s">
        <v>67</v>
      </c>
      <c r="AE50" t="s">
        <v>15042</v>
      </c>
      <c r="AF50" t="s">
        <v>67</v>
      </c>
      <c r="AG50" t="s">
        <v>15043</v>
      </c>
      <c r="AH50" t="s">
        <v>109</v>
      </c>
      <c r="AI50" t="s">
        <v>858</v>
      </c>
      <c r="AJ50" t="s">
        <v>67</v>
      </c>
      <c r="AK50" t="s">
        <v>15044</v>
      </c>
      <c r="AL50">
        <f t="shared" si="0"/>
        <v>4</v>
      </c>
      <c r="AM50" s="2" t="str">
        <f t="shared" si="1"/>
        <v>NEGADO</v>
      </c>
    </row>
    <row r="51" spans="2:39" ht="64" x14ac:dyDescent="0.2">
      <c r="B51" s="4" t="s">
        <v>7784</v>
      </c>
      <c r="C51" t="s">
        <v>7785</v>
      </c>
      <c r="D51" t="s">
        <v>2944</v>
      </c>
      <c r="E51">
        <v>2024</v>
      </c>
      <c r="F51" t="s">
        <v>705</v>
      </c>
      <c r="G51" t="s">
        <v>7786</v>
      </c>
      <c r="H51" t="s">
        <v>2564</v>
      </c>
      <c r="I51" t="s">
        <v>7787</v>
      </c>
      <c r="K51" t="s">
        <v>7788</v>
      </c>
      <c r="L51" t="s">
        <v>7789</v>
      </c>
      <c r="O51" t="s">
        <v>7790</v>
      </c>
      <c r="Q51" t="s">
        <v>2949</v>
      </c>
      <c r="U51">
        <v>46040.560173611113</v>
      </c>
      <c r="V51">
        <v>46040.560173611113</v>
      </c>
      <c r="W51" t="s">
        <v>44</v>
      </c>
      <c r="Y51" t="s">
        <v>45</v>
      </c>
      <c r="AA51" t="s">
        <v>60</v>
      </c>
      <c r="AB51" t="s">
        <v>67</v>
      </c>
      <c r="AC51" t="s">
        <v>7791</v>
      </c>
      <c r="AD51" t="s">
        <v>67</v>
      </c>
      <c r="AE51" t="s">
        <v>7792</v>
      </c>
      <c r="AF51" t="s">
        <v>67</v>
      </c>
      <c r="AG51" t="s">
        <v>7793</v>
      </c>
      <c r="AH51" t="s">
        <v>72</v>
      </c>
      <c r="AI51" t="s">
        <v>2791</v>
      </c>
      <c r="AJ51" t="s">
        <v>67</v>
      </c>
      <c r="AK51" t="s">
        <v>7794</v>
      </c>
      <c r="AL51">
        <f t="shared" si="0"/>
        <v>4.5</v>
      </c>
      <c r="AM51" s="2" t="str">
        <f t="shared" si="1"/>
        <v>APROVADO</v>
      </c>
    </row>
    <row r="52" spans="2:39" x14ac:dyDescent="0.2">
      <c r="B52" t="s">
        <v>1463</v>
      </c>
      <c r="C52" t="s">
        <v>1464</v>
      </c>
      <c r="D52" t="s">
        <v>1465</v>
      </c>
      <c r="E52">
        <v>2018</v>
      </c>
      <c r="F52" t="s">
        <v>677</v>
      </c>
      <c r="G52" t="s">
        <v>1466</v>
      </c>
      <c r="H52" t="s">
        <v>1409</v>
      </c>
      <c r="I52" t="s">
        <v>1467</v>
      </c>
      <c r="K52" t="s">
        <v>1468</v>
      </c>
      <c r="Q52" t="s">
        <v>1469</v>
      </c>
      <c r="U52">
        <v>46040.549930555557</v>
      </c>
      <c r="V52">
        <v>46040.549930555557</v>
      </c>
      <c r="W52" t="s">
        <v>44</v>
      </c>
      <c r="Y52" t="s">
        <v>45</v>
      </c>
      <c r="AA52" t="s">
        <v>60</v>
      </c>
      <c r="AB52" t="s">
        <v>67</v>
      </c>
      <c r="AC52" t="s">
        <v>1470</v>
      </c>
      <c r="AD52" t="s">
        <v>67</v>
      </c>
      <c r="AE52" t="s">
        <v>1471</v>
      </c>
      <c r="AF52" t="s">
        <v>72</v>
      </c>
      <c r="AG52" t="s">
        <v>1472</v>
      </c>
      <c r="AH52" t="s">
        <v>109</v>
      </c>
      <c r="AI52" t="s">
        <v>858</v>
      </c>
      <c r="AJ52" t="s">
        <v>67</v>
      </c>
      <c r="AK52" t="s">
        <v>1473</v>
      </c>
      <c r="AL52">
        <f t="shared" si="0"/>
        <v>3.5</v>
      </c>
      <c r="AM52" s="2" t="str">
        <f t="shared" si="1"/>
        <v>NEGADO</v>
      </c>
    </row>
    <row r="53" spans="2:39" x14ac:dyDescent="0.2">
      <c r="B53" t="s">
        <v>2320</v>
      </c>
      <c r="C53" t="s">
        <v>2321</v>
      </c>
      <c r="D53" t="s">
        <v>2322</v>
      </c>
      <c r="E53">
        <v>2021</v>
      </c>
      <c r="F53" t="s">
        <v>677</v>
      </c>
      <c r="G53" t="s">
        <v>2323</v>
      </c>
      <c r="H53" t="s">
        <v>386</v>
      </c>
      <c r="I53" t="s">
        <v>2324</v>
      </c>
      <c r="K53" t="s">
        <v>2325</v>
      </c>
      <c r="Q53" t="s">
        <v>2326</v>
      </c>
      <c r="U53">
        <v>46040.549930555557</v>
      </c>
      <c r="V53">
        <v>46040.549930555557</v>
      </c>
      <c r="W53" t="s">
        <v>44</v>
      </c>
      <c r="Y53" t="s">
        <v>45</v>
      </c>
      <c r="AA53" t="s">
        <v>60</v>
      </c>
      <c r="AB53" t="s">
        <v>67</v>
      </c>
      <c r="AC53" t="s">
        <v>2327</v>
      </c>
      <c r="AD53" t="s">
        <v>67</v>
      </c>
      <c r="AE53" t="s">
        <v>2328</v>
      </c>
      <c r="AF53" t="s">
        <v>72</v>
      </c>
      <c r="AG53" t="s">
        <v>1472</v>
      </c>
      <c r="AH53" t="s">
        <v>109</v>
      </c>
      <c r="AI53" t="s">
        <v>858</v>
      </c>
      <c r="AJ53" t="s">
        <v>67</v>
      </c>
      <c r="AK53" t="s">
        <v>2329</v>
      </c>
      <c r="AL53">
        <f t="shared" si="0"/>
        <v>3.5</v>
      </c>
      <c r="AM53" s="2" t="str">
        <f t="shared" si="1"/>
        <v>NEGADO</v>
      </c>
    </row>
    <row r="54" spans="2:39" ht="64" x14ac:dyDescent="0.2">
      <c r="B54" s="4" t="s">
        <v>6781</v>
      </c>
      <c r="C54" t="s">
        <v>6782</v>
      </c>
      <c r="D54" t="s">
        <v>6783</v>
      </c>
      <c r="E54">
        <v>2023</v>
      </c>
      <c r="F54" t="s">
        <v>705</v>
      </c>
      <c r="G54" t="s">
        <v>6784</v>
      </c>
      <c r="H54" t="s">
        <v>6785</v>
      </c>
      <c r="I54" t="s">
        <v>6786</v>
      </c>
      <c r="K54" t="s">
        <v>6787</v>
      </c>
      <c r="L54" t="s">
        <v>6788</v>
      </c>
      <c r="O54" t="s">
        <v>6789</v>
      </c>
      <c r="Q54" t="s">
        <v>2561</v>
      </c>
      <c r="U54">
        <v>46040.560069444437</v>
      </c>
      <c r="V54">
        <v>46040.560069444437</v>
      </c>
      <c r="W54" t="s">
        <v>44</v>
      </c>
      <c r="Y54" t="s">
        <v>45</v>
      </c>
      <c r="AA54" t="s">
        <v>60</v>
      </c>
      <c r="AB54" t="s">
        <v>67</v>
      </c>
      <c r="AC54" t="s">
        <v>6790</v>
      </c>
      <c r="AD54" t="s">
        <v>67</v>
      </c>
      <c r="AE54" t="s">
        <v>6791</v>
      </c>
      <c r="AF54" t="s">
        <v>67</v>
      </c>
      <c r="AG54" t="s">
        <v>6792</v>
      </c>
      <c r="AH54" t="s">
        <v>67</v>
      </c>
      <c r="AI54" t="s">
        <v>6793</v>
      </c>
      <c r="AJ54" t="s">
        <v>67</v>
      </c>
      <c r="AK54" t="s">
        <v>6794</v>
      </c>
      <c r="AL54">
        <f t="shared" si="0"/>
        <v>5</v>
      </c>
      <c r="AM54" s="2" t="str">
        <f t="shared" si="1"/>
        <v>APROVADO</v>
      </c>
    </row>
    <row r="55" spans="2:39" x14ac:dyDescent="0.2">
      <c r="B55" t="s">
        <v>6012</v>
      </c>
      <c r="C55" t="s">
        <v>6013</v>
      </c>
      <c r="D55" t="s">
        <v>117</v>
      </c>
      <c r="E55">
        <v>2021</v>
      </c>
      <c r="F55" t="s">
        <v>39</v>
      </c>
      <c r="G55" t="s">
        <v>6014</v>
      </c>
      <c r="H55" t="s">
        <v>716</v>
      </c>
      <c r="I55" t="s">
        <v>6015</v>
      </c>
      <c r="K55" t="s">
        <v>6016</v>
      </c>
      <c r="O55" t="s">
        <v>6017</v>
      </c>
      <c r="Q55" t="s">
        <v>123</v>
      </c>
      <c r="U55">
        <v>46040.546712962961</v>
      </c>
      <c r="V55">
        <v>46040.546712962961</v>
      </c>
      <c r="W55" t="s">
        <v>44</v>
      </c>
      <c r="Y55" t="s">
        <v>45</v>
      </c>
      <c r="AA55" t="s">
        <v>60</v>
      </c>
      <c r="AB55" t="s">
        <v>67</v>
      </c>
      <c r="AC55" t="s">
        <v>6018</v>
      </c>
      <c r="AD55" t="s">
        <v>67</v>
      </c>
      <c r="AE55" t="s">
        <v>6019</v>
      </c>
      <c r="AF55" t="s">
        <v>72</v>
      </c>
      <c r="AG55" t="s">
        <v>6020</v>
      </c>
      <c r="AH55" t="s">
        <v>109</v>
      </c>
      <c r="AI55" t="s">
        <v>700</v>
      </c>
      <c r="AJ55" t="s">
        <v>67</v>
      </c>
      <c r="AK55" t="s">
        <v>6021</v>
      </c>
      <c r="AL55">
        <f t="shared" si="0"/>
        <v>3.5</v>
      </c>
      <c r="AM55" s="2" t="str">
        <f t="shared" si="1"/>
        <v>NEGADO</v>
      </c>
    </row>
    <row r="56" spans="2:39" ht="64" x14ac:dyDescent="0.2">
      <c r="B56" s="4" t="s">
        <v>6729</v>
      </c>
      <c r="C56" t="s">
        <v>6730</v>
      </c>
      <c r="D56" t="s">
        <v>3105</v>
      </c>
      <c r="E56">
        <v>2025</v>
      </c>
      <c r="F56" t="s">
        <v>705</v>
      </c>
      <c r="G56" t="s">
        <v>6731</v>
      </c>
      <c r="H56" t="s">
        <v>6732</v>
      </c>
      <c r="I56" t="s">
        <v>6733</v>
      </c>
      <c r="K56" t="s">
        <v>6734</v>
      </c>
      <c r="L56" t="s">
        <v>6735</v>
      </c>
      <c r="O56" t="s">
        <v>6736</v>
      </c>
      <c r="Q56" t="s">
        <v>3111</v>
      </c>
      <c r="U56">
        <v>46040.560069444437</v>
      </c>
      <c r="V56">
        <v>46040.560069444437</v>
      </c>
      <c r="W56" t="s">
        <v>44</v>
      </c>
      <c r="Y56" t="s">
        <v>45</v>
      </c>
      <c r="AA56" t="s">
        <v>60</v>
      </c>
      <c r="AB56" t="s">
        <v>67</v>
      </c>
      <c r="AC56" t="s">
        <v>6737</v>
      </c>
      <c r="AD56" t="s">
        <v>67</v>
      </c>
      <c r="AE56" t="s">
        <v>6738</v>
      </c>
      <c r="AF56" t="s">
        <v>67</v>
      </c>
      <c r="AG56" t="s">
        <v>6739</v>
      </c>
      <c r="AH56" t="s">
        <v>67</v>
      </c>
      <c r="AI56" t="s">
        <v>6740</v>
      </c>
      <c r="AJ56" t="s">
        <v>67</v>
      </c>
      <c r="AK56" t="s">
        <v>6741</v>
      </c>
      <c r="AL56">
        <f t="shared" si="0"/>
        <v>5</v>
      </c>
      <c r="AM56" s="2" t="str">
        <f t="shared" si="1"/>
        <v>APROVADO</v>
      </c>
    </row>
    <row r="57" spans="2:39" ht="64" x14ac:dyDescent="0.2">
      <c r="B57" s="4" t="s">
        <v>9126</v>
      </c>
      <c r="C57" t="s">
        <v>9127</v>
      </c>
      <c r="D57" t="s">
        <v>2763</v>
      </c>
      <c r="E57">
        <v>2024</v>
      </c>
      <c r="F57" t="s">
        <v>705</v>
      </c>
      <c r="G57" t="s">
        <v>9128</v>
      </c>
      <c r="H57" t="s">
        <v>9129</v>
      </c>
      <c r="I57" t="s">
        <v>9130</v>
      </c>
      <c r="K57" t="s">
        <v>9131</v>
      </c>
      <c r="L57" t="s">
        <v>9132</v>
      </c>
      <c r="O57" t="s">
        <v>9133</v>
      </c>
      <c r="Q57" t="s">
        <v>732</v>
      </c>
      <c r="U57">
        <v>46040.560659722221</v>
      </c>
      <c r="V57">
        <v>46040.560659722221</v>
      </c>
      <c r="W57" t="s">
        <v>44</v>
      </c>
      <c r="Y57" t="s">
        <v>45</v>
      </c>
      <c r="AA57" t="s">
        <v>60</v>
      </c>
      <c r="AB57" t="s">
        <v>67</v>
      </c>
      <c r="AC57" t="s">
        <v>9134</v>
      </c>
      <c r="AD57" t="s">
        <v>67</v>
      </c>
      <c r="AE57" t="s">
        <v>9135</v>
      </c>
      <c r="AF57" t="s">
        <v>67</v>
      </c>
      <c r="AG57" t="s">
        <v>9136</v>
      </c>
      <c r="AH57" t="s">
        <v>67</v>
      </c>
      <c r="AI57" t="s">
        <v>9137</v>
      </c>
      <c r="AJ57" t="s">
        <v>67</v>
      </c>
      <c r="AK57" t="s">
        <v>9138</v>
      </c>
      <c r="AL57">
        <f t="shared" si="0"/>
        <v>5</v>
      </c>
      <c r="AM57" s="2" t="str">
        <f t="shared" si="1"/>
        <v>APROVADO</v>
      </c>
    </row>
    <row r="58" spans="2:39" ht="32" x14ac:dyDescent="0.2">
      <c r="B58" s="4" t="s">
        <v>6612</v>
      </c>
      <c r="C58" t="s">
        <v>6613</v>
      </c>
      <c r="D58" t="s">
        <v>3852</v>
      </c>
      <c r="E58">
        <v>2022</v>
      </c>
      <c r="F58" t="s">
        <v>705</v>
      </c>
      <c r="G58" t="s">
        <v>6614</v>
      </c>
      <c r="H58" t="s">
        <v>2421</v>
      </c>
      <c r="I58" t="s">
        <v>6615</v>
      </c>
      <c r="K58" t="s">
        <v>6616</v>
      </c>
      <c r="L58" t="s">
        <v>6617</v>
      </c>
      <c r="O58" t="s">
        <v>6618</v>
      </c>
      <c r="Q58" t="s">
        <v>3858</v>
      </c>
      <c r="U58">
        <v>46040.560069444437</v>
      </c>
      <c r="V58">
        <v>46040.560069444437</v>
      </c>
      <c r="W58" t="s">
        <v>44</v>
      </c>
      <c r="Y58" t="s">
        <v>45</v>
      </c>
      <c r="AA58" t="s">
        <v>60</v>
      </c>
      <c r="AB58" t="s">
        <v>67</v>
      </c>
      <c r="AC58" t="s">
        <v>6619</v>
      </c>
      <c r="AD58" t="s">
        <v>67</v>
      </c>
      <c r="AE58" t="s">
        <v>6620</v>
      </c>
      <c r="AF58" t="s">
        <v>67</v>
      </c>
      <c r="AG58" t="s">
        <v>6621</v>
      </c>
      <c r="AH58" t="s">
        <v>109</v>
      </c>
      <c r="AI58" t="s">
        <v>700</v>
      </c>
      <c r="AJ58" t="s">
        <v>67</v>
      </c>
      <c r="AK58" t="s">
        <v>6622</v>
      </c>
      <c r="AL58">
        <f t="shared" si="0"/>
        <v>4</v>
      </c>
      <c r="AM58" s="2" t="str">
        <f t="shared" si="1"/>
        <v>NEGADO</v>
      </c>
    </row>
    <row r="59" spans="2:39" ht="64" x14ac:dyDescent="0.2">
      <c r="B59" s="4" t="s">
        <v>1374</v>
      </c>
      <c r="C59" t="s">
        <v>1375</v>
      </c>
      <c r="E59">
        <v>2021</v>
      </c>
      <c r="F59" t="s">
        <v>677</v>
      </c>
      <c r="G59" t="s">
        <v>1376</v>
      </c>
      <c r="I59" t="s">
        <v>1377</v>
      </c>
      <c r="S59" t="s">
        <v>1378</v>
      </c>
      <c r="U59">
        <v>46040.549930555557</v>
      </c>
      <c r="V59">
        <v>46040.549930555557</v>
      </c>
      <c r="W59" t="s">
        <v>44</v>
      </c>
      <c r="Y59" t="s">
        <v>45</v>
      </c>
      <c r="AA59" t="s">
        <v>60</v>
      </c>
      <c r="AB59" t="s">
        <v>67</v>
      </c>
      <c r="AC59" t="s">
        <v>1379</v>
      </c>
      <c r="AD59" t="s">
        <v>72</v>
      </c>
      <c r="AE59" t="s">
        <v>1380</v>
      </c>
      <c r="AF59" t="s">
        <v>67</v>
      </c>
      <c r="AG59" t="s">
        <v>1381</v>
      </c>
      <c r="AH59" t="s">
        <v>67</v>
      </c>
      <c r="AI59" t="s">
        <v>1382</v>
      </c>
      <c r="AJ59" t="s">
        <v>67</v>
      </c>
      <c r="AK59" t="s">
        <v>1383</v>
      </c>
      <c r="AL59">
        <f t="shared" si="0"/>
        <v>4.5</v>
      </c>
      <c r="AM59" s="2" t="str">
        <f t="shared" si="1"/>
        <v>APROVADO</v>
      </c>
    </row>
    <row r="60" spans="2:39" ht="48" x14ac:dyDescent="0.2">
      <c r="B60" s="4" t="s">
        <v>5335</v>
      </c>
      <c r="C60" t="s">
        <v>5336</v>
      </c>
      <c r="E60">
        <v>2020</v>
      </c>
      <c r="F60" t="s">
        <v>39</v>
      </c>
      <c r="G60" t="s">
        <v>5337</v>
      </c>
      <c r="I60" t="s">
        <v>5338</v>
      </c>
      <c r="K60" t="s">
        <v>5339</v>
      </c>
      <c r="O60" t="s">
        <v>5340</v>
      </c>
      <c r="U60">
        <v>46040.546620370369</v>
      </c>
      <c r="V60">
        <v>46040.546620370369</v>
      </c>
      <c r="W60" t="s">
        <v>44</v>
      </c>
      <c r="Y60" t="s">
        <v>45</v>
      </c>
      <c r="AA60" t="s">
        <v>60</v>
      </c>
      <c r="AB60" t="s">
        <v>67</v>
      </c>
      <c r="AC60" t="s">
        <v>5341</v>
      </c>
      <c r="AD60" t="s">
        <v>67</v>
      </c>
      <c r="AE60" t="s">
        <v>5342</v>
      </c>
      <c r="AF60" t="s">
        <v>67</v>
      </c>
      <c r="AG60" t="s">
        <v>5343</v>
      </c>
      <c r="AH60" t="s">
        <v>72</v>
      </c>
      <c r="AI60" t="s">
        <v>5344</v>
      </c>
      <c r="AJ60" t="s">
        <v>67</v>
      </c>
      <c r="AK60" t="s">
        <v>5345</v>
      </c>
      <c r="AL60">
        <f t="shared" si="0"/>
        <v>4.5</v>
      </c>
      <c r="AM60" s="2" t="str">
        <f t="shared" si="1"/>
        <v>APROVADO</v>
      </c>
    </row>
    <row r="61" spans="2:39" ht="48" x14ac:dyDescent="0.2">
      <c r="B61" s="4" t="s">
        <v>14453</v>
      </c>
      <c r="C61" t="s">
        <v>14454</v>
      </c>
      <c r="D61" t="s">
        <v>2746</v>
      </c>
      <c r="E61">
        <v>2024</v>
      </c>
      <c r="F61" t="s">
        <v>705</v>
      </c>
      <c r="G61" t="s">
        <v>14455</v>
      </c>
      <c r="H61" t="s">
        <v>1675</v>
      </c>
      <c r="I61" t="s">
        <v>14456</v>
      </c>
      <c r="K61" t="s">
        <v>14457</v>
      </c>
      <c r="L61" t="s">
        <v>14458</v>
      </c>
      <c r="O61" t="s">
        <v>14459</v>
      </c>
      <c r="Q61" t="s">
        <v>2753</v>
      </c>
      <c r="U61">
        <v>46040.561574074083</v>
      </c>
      <c r="V61">
        <v>46040.561574074083</v>
      </c>
      <c r="W61" t="s">
        <v>44</v>
      </c>
      <c r="Y61" t="s">
        <v>45</v>
      </c>
      <c r="AA61" t="s">
        <v>60</v>
      </c>
      <c r="AB61" t="s">
        <v>67</v>
      </c>
      <c r="AC61" t="s">
        <v>14460</v>
      </c>
      <c r="AD61" t="s">
        <v>109</v>
      </c>
      <c r="AE61" t="s">
        <v>14461</v>
      </c>
      <c r="AF61" t="s">
        <v>67</v>
      </c>
      <c r="AG61" t="s">
        <v>14462</v>
      </c>
      <c r="AH61" t="s">
        <v>67</v>
      </c>
      <c r="AI61" t="s">
        <v>14463</v>
      </c>
      <c r="AJ61" t="s">
        <v>67</v>
      </c>
      <c r="AK61" t="s">
        <v>14464</v>
      </c>
      <c r="AL61">
        <f t="shared" si="0"/>
        <v>4</v>
      </c>
      <c r="AM61" s="2" t="str">
        <f t="shared" si="1"/>
        <v>NEGADO</v>
      </c>
    </row>
    <row r="62" spans="2:39" x14ac:dyDescent="0.2">
      <c r="B62" t="s">
        <v>13545</v>
      </c>
      <c r="C62" t="s">
        <v>13546</v>
      </c>
      <c r="D62" t="s">
        <v>3052</v>
      </c>
      <c r="E62">
        <v>2025</v>
      </c>
      <c r="F62" t="s">
        <v>705</v>
      </c>
      <c r="G62" t="s">
        <v>13547</v>
      </c>
      <c r="H62" t="s">
        <v>3785</v>
      </c>
      <c r="I62" t="s">
        <v>13548</v>
      </c>
      <c r="K62" t="s">
        <v>13549</v>
      </c>
      <c r="L62" t="s">
        <v>13550</v>
      </c>
      <c r="O62" t="s">
        <v>13551</v>
      </c>
      <c r="Q62" t="s">
        <v>3059</v>
      </c>
      <c r="S62" t="s">
        <v>3790</v>
      </c>
      <c r="U62">
        <v>46040.561435185176</v>
      </c>
      <c r="V62">
        <v>46040.561435185176</v>
      </c>
      <c r="W62" t="s">
        <v>44</v>
      </c>
      <c r="Y62" t="s">
        <v>45</v>
      </c>
      <c r="AA62" t="s">
        <v>60</v>
      </c>
      <c r="AB62" t="s">
        <v>67</v>
      </c>
      <c r="AC62" t="s">
        <v>13552</v>
      </c>
      <c r="AD62" t="s">
        <v>72</v>
      </c>
      <c r="AE62" t="s">
        <v>13553</v>
      </c>
      <c r="AF62" t="s">
        <v>67</v>
      </c>
      <c r="AG62" t="s">
        <v>13554</v>
      </c>
      <c r="AH62" t="s">
        <v>109</v>
      </c>
      <c r="AI62" t="s">
        <v>13555</v>
      </c>
      <c r="AJ62" t="s">
        <v>67</v>
      </c>
      <c r="AK62" t="s">
        <v>13556</v>
      </c>
      <c r="AL62">
        <f t="shared" si="0"/>
        <v>3.5</v>
      </c>
      <c r="AM62" s="2" t="str">
        <f t="shared" si="1"/>
        <v>NEGADO</v>
      </c>
    </row>
    <row r="63" spans="2:39" x14ac:dyDescent="0.2">
      <c r="B63" t="s">
        <v>14745</v>
      </c>
      <c r="C63" t="s">
        <v>14746</v>
      </c>
      <c r="D63" t="s">
        <v>2803</v>
      </c>
      <c r="E63">
        <v>2020</v>
      </c>
      <c r="F63" t="s">
        <v>705</v>
      </c>
      <c r="G63" t="s">
        <v>14747</v>
      </c>
      <c r="H63" t="s">
        <v>9819</v>
      </c>
      <c r="I63" t="s">
        <v>14748</v>
      </c>
      <c r="K63" t="s">
        <v>14749</v>
      </c>
      <c r="L63" t="s">
        <v>14750</v>
      </c>
      <c r="O63" t="s">
        <v>14751</v>
      </c>
      <c r="Q63" t="s">
        <v>2809</v>
      </c>
      <c r="U63">
        <v>46040.561712962961</v>
      </c>
      <c r="V63">
        <v>46040.561712962961</v>
      </c>
      <c r="W63" t="s">
        <v>44</v>
      </c>
      <c r="Y63" t="s">
        <v>45</v>
      </c>
      <c r="AA63" t="s">
        <v>60</v>
      </c>
      <c r="AB63" t="s">
        <v>67</v>
      </c>
      <c r="AC63" t="s">
        <v>14752</v>
      </c>
      <c r="AD63" t="s">
        <v>109</v>
      </c>
      <c r="AE63" t="s">
        <v>4900</v>
      </c>
      <c r="AF63" t="s">
        <v>67</v>
      </c>
      <c r="AG63" t="s">
        <v>14753</v>
      </c>
      <c r="AH63" t="s">
        <v>72</v>
      </c>
      <c r="AI63" t="s">
        <v>3972</v>
      </c>
      <c r="AJ63" t="s">
        <v>67</v>
      </c>
      <c r="AK63" t="s">
        <v>14754</v>
      </c>
      <c r="AL63">
        <f t="shared" si="0"/>
        <v>3.5</v>
      </c>
      <c r="AM63" s="2" t="str">
        <f t="shared" si="1"/>
        <v>NEGADO</v>
      </c>
    </row>
    <row r="64" spans="2:39" x14ac:dyDescent="0.2">
      <c r="B64" t="s">
        <v>13061</v>
      </c>
      <c r="C64" t="s">
        <v>13062</v>
      </c>
      <c r="D64" t="s">
        <v>3714</v>
      </c>
      <c r="E64">
        <v>2022</v>
      </c>
      <c r="F64" t="s">
        <v>705</v>
      </c>
      <c r="G64" t="s">
        <v>13063</v>
      </c>
      <c r="H64" t="s">
        <v>9819</v>
      </c>
      <c r="I64" t="s">
        <v>13064</v>
      </c>
      <c r="K64" t="s">
        <v>13065</v>
      </c>
      <c r="L64" t="s">
        <v>13066</v>
      </c>
      <c r="O64" t="s">
        <v>13067</v>
      </c>
      <c r="Q64" t="s">
        <v>3721</v>
      </c>
      <c r="U64">
        <v>46040.561435185176</v>
      </c>
      <c r="V64">
        <v>46040.561435185176</v>
      </c>
      <c r="W64" t="s">
        <v>44</v>
      </c>
      <c r="Y64" t="s">
        <v>45</v>
      </c>
      <c r="AA64" t="s">
        <v>60</v>
      </c>
      <c r="AB64" t="s">
        <v>109</v>
      </c>
      <c r="AC64" t="s">
        <v>13068</v>
      </c>
      <c r="AD64" t="s">
        <v>109</v>
      </c>
      <c r="AE64" t="s">
        <v>13069</v>
      </c>
      <c r="AF64" t="s">
        <v>67</v>
      </c>
      <c r="AG64" t="s">
        <v>13070</v>
      </c>
      <c r="AH64" t="s">
        <v>72</v>
      </c>
      <c r="AI64" t="s">
        <v>13071</v>
      </c>
      <c r="AJ64" t="s">
        <v>67</v>
      </c>
      <c r="AK64" t="s">
        <v>13072</v>
      </c>
      <c r="AL64">
        <f t="shared" si="0"/>
        <v>2.5</v>
      </c>
      <c r="AM64" s="2" t="str">
        <f t="shared" si="1"/>
        <v>NEGADO</v>
      </c>
    </row>
    <row r="65" spans="2:39" x14ac:dyDescent="0.2">
      <c r="B65" t="s">
        <v>2960</v>
      </c>
      <c r="C65" t="s">
        <v>2961</v>
      </c>
      <c r="D65" t="s">
        <v>1263</v>
      </c>
      <c r="E65">
        <v>2023</v>
      </c>
      <c r="F65" t="s">
        <v>705</v>
      </c>
      <c r="H65" t="s">
        <v>2564</v>
      </c>
      <c r="I65" t="s">
        <v>2962</v>
      </c>
      <c r="K65" t="s">
        <v>2963</v>
      </c>
      <c r="L65" t="s">
        <v>2964</v>
      </c>
      <c r="O65" t="s">
        <v>2965</v>
      </c>
      <c r="Q65" t="s">
        <v>2816</v>
      </c>
      <c r="U65">
        <v>46040.559988425928</v>
      </c>
      <c r="V65">
        <v>46040.559988425928</v>
      </c>
      <c r="W65" t="s">
        <v>44</v>
      </c>
      <c r="Y65" t="s">
        <v>45</v>
      </c>
      <c r="AA65" t="s">
        <v>60</v>
      </c>
      <c r="AB65" t="s">
        <v>67</v>
      </c>
      <c r="AC65" t="s">
        <v>2966</v>
      </c>
      <c r="AD65" t="s">
        <v>67</v>
      </c>
      <c r="AE65" t="s">
        <v>2967</v>
      </c>
      <c r="AF65" t="s">
        <v>109</v>
      </c>
      <c r="AG65" t="s">
        <v>750</v>
      </c>
      <c r="AH65" t="s">
        <v>72</v>
      </c>
      <c r="AI65" t="s">
        <v>2968</v>
      </c>
      <c r="AJ65" t="s">
        <v>67</v>
      </c>
      <c r="AK65" t="s">
        <v>2969</v>
      </c>
      <c r="AL65">
        <f t="shared" si="0"/>
        <v>3.5</v>
      </c>
      <c r="AM65" s="2" t="str">
        <f t="shared" si="1"/>
        <v>NEGADO</v>
      </c>
    </row>
    <row r="66" spans="2:39" ht="32" x14ac:dyDescent="0.2">
      <c r="B66" s="4" t="s">
        <v>1485</v>
      </c>
      <c r="C66" t="s">
        <v>1486</v>
      </c>
      <c r="D66" t="s">
        <v>1487</v>
      </c>
      <c r="E66">
        <v>2022</v>
      </c>
      <c r="F66" t="s">
        <v>677</v>
      </c>
      <c r="G66" t="s">
        <v>1488</v>
      </c>
      <c r="H66" t="s">
        <v>1489</v>
      </c>
      <c r="I66" t="s">
        <v>1490</v>
      </c>
      <c r="K66" t="s">
        <v>1491</v>
      </c>
      <c r="Q66" t="s">
        <v>1492</v>
      </c>
      <c r="U66">
        <v>46040.549930555557</v>
      </c>
      <c r="V66">
        <v>46040.549930555557</v>
      </c>
      <c r="W66" t="s">
        <v>44</v>
      </c>
      <c r="Y66" t="s">
        <v>45</v>
      </c>
      <c r="AA66" t="s">
        <v>60</v>
      </c>
      <c r="AB66" t="s">
        <v>67</v>
      </c>
      <c r="AC66" t="s">
        <v>1493</v>
      </c>
      <c r="AD66" t="s">
        <v>67</v>
      </c>
      <c r="AE66" t="s">
        <v>1494</v>
      </c>
      <c r="AF66" t="s">
        <v>67</v>
      </c>
      <c r="AG66" t="s">
        <v>1495</v>
      </c>
      <c r="AH66" t="s">
        <v>109</v>
      </c>
      <c r="AI66" t="s">
        <v>1496</v>
      </c>
      <c r="AJ66" t="s">
        <v>67</v>
      </c>
      <c r="AK66" t="s">
        <v>1497</v>
      </c>
      <c r="AL66">
        <f t="shared" ref="AL66:AL129" si="2">(IF(AB66="SIM",1,IF(AB66="PARCIALMENTE",0.5,0))+IF(AD66="SIM",1,IF(AD66="PARCIALMENTE",0.5,0))+IF(AF66="SIM",1,IF(AF66="PARCIALMENTE",0.5,0))+IF(AH66="SIM",1,IF(AH66="PARCIALMENTE",0.5,0))+IF(AJ66="SIM",1,IF(AJ66="PARCIALMENTE",0.5,0)))</f>
        <v>4</v>
      </c>
      <c r="AM66" s="2" t="str">
        <f t="shared" si="1"/>
        <v>NEGADO</v>
      </c>
    </row>
    <row r="67" spans="2:39" ht="80" x14ac:dyDescent="0.2">
      <c r="B67" s="4" t="s">
        <v>1156</v>
      </c>
      <c r="C67" t="s">
        <v>1157</v>
      </c>
      <c r="D67" t="s">
        <v>1158</v>
      </c>
      <c r="E67">
        <v>2024</v>
      </c>
      <c r="F67" t="s">
        <v>677</v>
      </c>
      <c r="H67" t="s">
        <v>1159</v>
      </c>
      <c r="I67" t="s">
        <v>1160</v>
      </c>
      <c r="K67" t="s">
        <v>1161</v>
      </c>
      <c r="U67">
        <v>46040.549930555557</v>
      </c>
      <c r="V67">
        <v>46040.549930555557</v>
      </c>
      <c r="W67" t="s">
        <v>44</v>
      </c>
      <c r="Y67" t="s">
        <v>45</v>
      </c>
      <c r="AA67" t="s">
        <v>60</v>
      </c>
      <c r="AB67" t="s">
        <v>67</v>
      </c>
      <c r="AC67" t="s">
        <v>15045</v>
      </c>
      <c r="AD67" t="s">
        <v>67</v>
      </c>
      <c r="AE67" t="s">
        <v>15046</v>
      </c>
      <c r="AF67" t="s">
        <v>67</v>
      </c>
      <c r="AG67" t="s">
        <v>15047</v>
      </c>
      <c r="AH67" t="s">
        <v>109</v>
      </c>
      <c r="AI67" t="s">
        <v>700</v>
      </c>
      <c r="AJ67" t="s">
        <v>67</v>
      </c>
      <c r="AK67" t="s">
        <v>15048</v>
      </c>
      <c r="AL67">
        <f t="shared" si="2"/>
        <v>4</v>
      </c>
      <c r="AM67" s="2" t="str">
        <f t="shared" ref="AM67:AM130" si="3">IF(AL67&gt;4,"APROVADO","NEGADO")</f>
        <v>NEGADO</v>
      </c>
    </row>
    <row r="68" spans="2:39" x14ac:dyDescent="0.2">
      <c r="B68" t="s">
        <v>1115</v>
      </c>
      <c r="C68" t="s">
        <v>1116</v>
      </c>
      <c r="E68">
        <v>2020</v>
      </c>
      <c r="F68" t="s">
        <v>677</v>
      </c>
      <c r="G68" t="s">
        <v>1117</v>
      </c>
      <c r="I68" t="s">
        <v>1118</v>
      </c>
      <c r="K68" t="s">
        <v>1119</v>
      </c>
      <c r="S68" t="s">
        <v>1120</v>
      </c>
      <c r="U68">
        <v>46040.549930555557</v>
      </c>
      <c r="V68">
        <v>46040.549930555557</v>
      </c>
      <c r="W68" t="s">
        <v>44</v>
      </c>
      <c r="Y68" t="s">
        <v>45</v>
      </c>
      <c r="AA68" t="s">
        <v>60</v>
      </c>
      <c r="AB68" t="s">
        <v>67</v>
      </c>
      <c r="AC68" t="s">
        <v>1121</v>
      </c>
      <c r="AD68" t="s">
        <v>67</v>
      </c>
      <c r="AE68" t="s">
        <v>1122</v>
      </c>
      <c r="AF68" t="s">
        <v>72</v>
      </c>
      <c r="AG68" t="s">
        <v>1123</v>
      </c>
      <c r="AH68" t="s">
        <v>109</v>
      </c>
      <c r="AI68" t="s">
        <v>1124</v>
      </c>
      <c r="AJ68" t="s">
        <v>67</v>
      </c>
      <c r="AK68" t="s">
        <v>1125</v>
      </c>
      <c r="AL68">
        <f t="shared" si="2"/>
        <v>3.5</v>
      </c>
      <c r="AM68" s="2" t="str">
        <f t="shared" si="3"/>
        <v>NEGADO</v>
      </c>
    </row>
    <row r="69" spans="2:39" ht="64" x14ac:dyDescent="0.2">
      <c r="B69" s="4" t="s">
        <v>1451</v>
      </c>
      <c r="C69" t="s">
        <v>1452</v>
      </c>
      <c r="D69" t="s">
        <v>1453</v>
      </c>
      <c r="E69">
        <v>2025</v>
      </c>
      <c r="F69" t="s">
        <v>677</v>
      </c>
      <c r="G69" t="s">
        <v>1454</v>
      </c>
      <c r="H69" t="s">
        <v>1006</v>
      </c>
      <c r="I69" t="s">
        <v>1455</v>
      </c>
      <c r="K69" t="s">
        <v>1456</v>
      </c>
      <c r="Q69" t="s">
        <v>1457</v>
      </c>
      <c r="U69">
        <v>46040.549930555557</v>
      </c>
      <c r="V69">
        <v>46040.549930555557</v>
      </c>
      <c r="W69" t="s">
        <v>44</v>
      </c>
      <c r="Y69" t="s">
        <v>45</v>
      </c>
      <c r="AA69" t="s">
        <v>60</v>
      </c>
      <c r="AB69" t="s">
        <v>67</v>
      </c>
      <c r="AC69" t="s">
        <v>1458</v>
      </c>
      <c r="AD69" t="s">
        <v>67</v>
      </c>
      <c r="AE69" t="s">
        <v>1459</v>
      </c>
      <c r="AF69" t="s">
        <v>67</v>
      </c>
      <c r="AG69" t="s">
        <v>1460</v>
      </c>
      <c r="AH69" t="s">
        <v>72</v>
      </c>
      <c r="AI69" t="s">
        <v>1461</v>
      </c>
      <c r="AJ69" t="s">
        <v>67</v>
      </c>
      <c r="AK69" t="s">
        <v>1462</v>
      </c>
      <c r="AL69">
        <f t="shared" si="2"/>
        <v>4.5</v>
      </c>
      <c r="AM69" s="2" t="str">
        <f t="shared" si="3"/>
        <v>APROVADO</v>
      </c>
    </row>
    <row r="70" spans="2:39" ht="64" x14ac:dyDescent="0.2">
      <c r="B70" s="4" t="s">
        <v>3653</v>
      </c>
      <c r="C70" t="s">
        <v>3654</v>
      </c>
      <c r="D70" t="s">
        <v>3017</v>
      </c>
      <c r="E70">
        <v>2025</v>
      </c>
      <c r="F70" t="s">
        <v>705</v>
      </c>
      <c r="G70" t="s">
        <v>3655</v>
      </c>
      <c r="H70" t="s">
        <v>3656</v>
      </c>
      <c r="I70" t="s">
        <v>3657</v>
      </c>
      <c r="K70" t="s">
        <v>3658</v>
      </c>
      <c r="L70" t="s">
        <v>3659</v>
      </c>
      <c r="O70" t="s">
        <v>3660</v>
      </c>
      <c r="Q70" t="s">
        <v>1071</v>
      </c>
      <c r="U70">
        <v>46040.559988425928</v>
      </c>
      <c r="V70">
        <v>46040.559988425928</v>
      </c>
      <c r="W70" t="s">
        <v>44</v>
      </c>
      <c r="Y70" t="s">
        <v>45</v>
      </c>
      <c r="AA70" t="s">
        <v>60</v>
      </c>
      <c r="AB70" t="s">
        <v>67</v>
      </c>
      <c r="AC70" t="s">
        <v>15049</v>
      </c>
      <c r="AD70" t="s">
        <v>67</v>
      </c>
      <c r="AE70" t="s">
        <v>15050</v>
      </c>
      <c r="AF70" t="s">
        <v>67</v>
      </c>
      <c r="AG70" t="s">
        <v>15051</v>
      </c>
      <c r="AH70" t="s">
        <v>72</v>
      </c>
      <c r="AI70" t="s">
        <v>15052</v>
      </c>
      <c r="AJ70" t="s">
        <v>67</v>
      </c>
      <c r="AK70" t="s">
        <v>15053</v>
      </c>
      <c r="AL70">
        <f t="shared" si="2"/>
        <v>4.5</v>
      </c>
      <c r="AM70" s="2" t="str">
        <f t="shared" si="3"/>
        <v>APROVADO</v>
      </c>
    </row>
    <row r="71" spans="2:39" ht="64" x14ac:dyDescent="0.2">
      <c r="B71" s="4" t="s">
        <v>1032</v>
      </c>
      <c r="C71" t="s">
        <v>1033</v>
      </c>
      <c r="D71" t="s">
        <v>1034</v>
      </c>
      <c r="E71">
        <v>2025</v>
      </c>
      <c r="F71" t="s">
        <v>677</v>
      </c>
      <c r="H71" t="s">
        <v>917</v>
      </c>
      <c r="I71" t="s">
        <v>1035</v>
      </c>
      <c r="K71" t="s">
        <v>1036</v>
      </c>
      <c r="Q71" t="s">
        <v>1037</v>
      </c>
      <c r="U71">
        <v>46040.549930555557</v>
      </c>
      <c r="V71">
        <v>46040.549930555557</v>
      </c>
      <c r="W71" t="s">
        <v>44</v>
      </c>
      <c r="Y71" t="s">
        <v>45</v>
      </c>
      <c r="AA71" t="s">
        <v>60</v>
      </c>
      <c r="AB71" t="s">
        <v>67</v>
      </c>
      <c r="AC71" t="s">
        <v>1038</v>
      </c>
      <c r="AD71" t="s">
        <v>67</v>
      </c>
      <c r="AE71" t="s">
        <v>1039</v>
      </c>
      <c r="AF71" t="s">
        <v>67</v>
      </c>
      <c r="AG71" t="s">
        <v>1040</v>
      </c>
      <c r="AH71" t="s">
        <v>72</v>
      </c>
      <c r="AI71" t="s">
        <v>1041</v>
      </c>
      <c r="AJ71" t="s">
        <v>67</v>
      </c>
      <c r="AK71" t="s">
        <v>1042</v>
      </c>
      <c r="AL71">
        <f t="shared" si="2"/>
        <v>4.5</v>
      </c>
      <c r="AM71" s="2" t="str">
        <f t="shared" si="3"/>
        <v>APROVADO</v>
      </c>
    </row>
    <row r="72" spans="2:39" x14ac:dyDescent="0.2">
      <c r="B72" t="s">
        <v>1860</v>
      </c>
      <c r="C72" t="s">
        <v>1861</v>
      </c>
      <c r="D72" t="s">
        <v>715</v>
      </c>
      <c r="E72">
        <v>2024</v>
      </c>
      <c r="F72" t="s">
        <v>677</v>
      </c>
      <c r="H72" t="s">
        <v>449</v>
      </c>
      <c r="I72" t="s">
        <v>1862</v>
      </c>
      <c r="K72" t="s">
        <v>1863</v>
      </c>
      <c r="Q72" t="s">
        <v>719</v>
      </c>
      <c r="U72">
        <v>46040.549930555557</v>
      </c>
      <c r="V72">
        <v>46040.549930555557</v>
      </c>
      <c r="W72" t="s">
        <v>44</v>
      </c>
      <c r="Y72" t="s">
        <v>45</v>
      </c>
      <c r="AA72" t="s">
        <v>60</v>
      </c>
      <c r="AB72" t="s">
        <v>67</v>
      </c>
      <c r="AC72" t="s">
        <v>1864</v>
      </c>
      <c r="AD72" t="s">
        <v>67</v>
      </c>
      <c r="AE72" t="s">
        <v>1865</v>
      </c>
      <c r="AF72" t="s">
        <v>72</v>
      </c>
      <c r="AG72" t="s">
        <v>1866</v>
      </c>
      <c r="AH72" t="s">
        <v>109</v>
      </c>
      <c r="AI72" t="s">
        <v>1867</v>
      </c>
      <c r="AJ72" t="s">
        <v>67</v>
      </c>
      <c r="AK72" t="s">
        <v>1868</v>
      </c>
      <c r="AL72">
        <f t="shared" si="2"/>
        <v>3.5</v>
      </c>
      <c r="AM72" s="2" t="str">
        <f t="shared" si="3"/>
        <v>NEGADO</v>
      </c>
    </row>
    <row r="73" spans="2:39" ht="32" x14ac:dyDescent="0.2">
      <c r="B73" s="4" t="s">
        <v>9792</v>
      </c>
      <c r="C73" t="s">
        <v>9793</v>
      </c>
      <c r="D73" t="s">
        <v>2737</v>
      </c>
      <c r="E73">
        <v>2025</v>
      </c>
      <c r="F73" t="s">
        <v>705</v>
      </c>
      <c r="G73" t="s">
        <v>9794</v>
      </c>
      <c r="H73" t="s">
        <v>1962</v>
      </c>
      <c r="I73" t="s">
        <v>9795</v>
      </c>
      <c r="K73" t="s">
        <v>9796</v>
      </c>
      <c r="L73" t="s">
        <v>9797</v>
      </c>
      <c r="O73" t="s">
        <v>9798</v>
      </c>
      <c r="Q73" t="s">
        <v>1357</v>
      </c>
      <c r="U73">
        <v>46040.560763888891</v>
      </c>
      <c r="V73">
        <v>46040.560763888891</v>
      </c>
      <c r="W73" t="s">
        <v>44</v>
      </c>
      <c r="Y73" t="s">
        <v>45</v>
      </c>
      <c r="AA73" t="s">
        <v>60</v>
      </c>
      <c r="AB73" t="s">
        <v>67</v>
      </c>
      <c r="AC73" t="s">
        <v>9799</v>
      </c>
      <c r="AD73" t="s">
        <v>67</v>
      </c>
      <c r="AE73" t="s">
        <v>9800</v>
      </c>
      <c r="AF73" t="s">
        <v>67</v>
      </c>
      <c r="AG73" t="s">
        <v>9801</v>
      </c>
      <c r="AH73" t="s">
        <v>109</v>
      </c>
      <c r="AI73" t="s">
        <v>700</v>
      </c>
      <c r="AJ73" t="s">
        <v>67</v>
      </c>
      <c r="AK73" t="s">
        <v>9802</v>
      </c>
      <c r="AL73">
        <f t="shared" si="2"/>
        <v>4</v>
      </c>
      <c r="AM73" s="2" t="str">
        <f t="shared" si="3"/>
        <v>NEGADO</v>
      </c>
    </row>
    <row r="74" spans="2:39" ht="64" x14ac:dyDescent="0.2">
      <c r="B74" s="4" t="s">
        <v>2926</v>
      </c>
      <c r="C74" t="s">
        <v>2927</v>
      </c>
      <c r="D74" t="s">
        <v>2928</v>
      </c>
      <c r="E74">
        <v>2024</v>
      </c>
      <c r="F74" t="s">
        <v>677</v>
      </c>
      <c r="H74" t="s">
        <v>966</v>
      </c>
      <c r="I74" t="s">
        <v>2929</v>
      </c>
      <c r="K74" t="s">
        <v>2930</v>
      </c>
      <c r="Q74" t="s">
        <v>2931</v>
      </c>
      <c r="U74">
        <v>46040.549930555557</v>
      </c>
      <c r="V74">
        <v>46040.549930555557</v>
      </c>
      <c r="W74" t="s">
        <v>44</v>
      </c>
      <c r="Y74" t="s">
        <v>45</v>
      </c>
      <c r="AA74" t="s">
        <v>60</v>
      </c>
      <c r="AB74" t="s">
        <v>67</v>
      </c>
      <c r="AC74" t="s">
        <v>15054</v>
      </c>
      <c r="AD74" t="s">
        <v>67</v>
      </c>
      <c r="AE74" t="s">
        <v>15055</v>
      </c>
      <c r="AF74" t="s">
        <v>67</v>
      </c>
      <c r="AG74" t="s">
        <v>15056</v>
      </c>
      <c r="AH74" t="s">
        <v>109</v>
      </c>
      <c r="AI74" t="s">
        <v>15057</v>
      </c>
      <c r="AJ74" t="s">
        <v>67</v>
      </c>
      <c r="AK74" t="s">
        <v>15058</v>
      </c>
      <c r="AL74">
        <f t="shared" si="2"/>
        <v>4</v>
      </c>
      <c r="AM74" s="2" t="str">
        <f t="shared" si="3"/>
        <v>NEGADO</v>
      </c>
    </row>
    <row r="75" spans="2:39" ht="80" x14ac:dyDescent="0.2">
      <c r="B75" s="4" t="s">
        <v>2801</v>
      </c>
      <c r="C75" t="s">
        <v>2802</v>
      </c>
      <c r="D75" t="s">
        <v>2803</v>
      </c>
      <c r="E75">
        <v>2024</v>
      </c>
      <c r="F75" t="s">
        <v>705</v>
      </c>
      <c r="G75" t="s">
        <v>2804</v>
      </c>
      <c r="H75" t="s">
        <v>1137</v>
      </c>
      <c r="I75" t="s">
        <v>2805</v>
      </c>
      <c r="K75" t="s">
        <v>2806</v>
      </c>
      <c r="L75" t="s">
        <v>2807</v>
      </c>
      <c r="O75" t="s">
        <v>2808</v>
      </c>
      <c r="Q75" t="s">
        <v>2809</v>
      </c>
      <c r="U75">
        <v>46040.560069444437</v>
      </c>
      <c r="V75">
        <v>46040.560069444437</v>
      </c>
      <c r="W75" t="s">
        <v>44</v>
      </c>
      <c r="Y75" t="s">
        <v>45</v>
      </c>
      <c r="AA75" t="s">
        <v>60</v>
      </c>
      <c r="AB75" t="s">
        <v>67</v>
      </c>
      <c r="AC75" t="s">
        <v>15059</v>
      </c>
      <c r="AD75" t="s">
        <v>109</v>
      </c>
      <c r="AE75" t="s">
        <v>15060</v>
      </c>
      <c r="AF75" t="s">
        <v>67</v>
      </c>
      <c r="AG75" t="s">
        <v>15061</v>
      </c>
      <c r="AH75" t="s">
        <v>67</v>
      </c>
      <c r="AI75" t="s">
        <v>15062</v>
      </c>
      <c r="AJ75" t="s">
        <v>67</v>
      </c>
      <c r="AK75" t="s">
        <v>15063</v>
      </c>
      <c r="AL75">
        <f t="shared" si="2"/>
        <v>4</v>
      </c>
      <c r="AM75" s="2" t="str">
        <f t="shared" si="3"/>
        <v>NEGADO</v>
      </c>
    </row>
    <row r="76" spans="2:39" ht="80" x14ac:dyDescent="0.2">
      <c r="B76" s="4" t="s">
        <v>7095</v>
      </c>
      <c r="C76" t="s">
        <v>7096</v>
      </c>
      <c r="D76" t="s">
        <v>2472</v>
      </c>
      <c r="E76">
        <v>2025</v>
      </c>
      <c r="F76" t="s">
        <v>705</v>
      </c>
      <c r="G76" t="s">
        <v>7097</v>
      </c>
      <c r="H76" t="s">
        <v>1248</v>
      </c>
      <c r="I76" t="s">
        <v>7098</v>
      </c>
      <c r="K76" t="s">
        <v>7099</v>
      </c>
      <c r="L76" t="s">
        <v>7100</v>
      </c>
      <c r="O76" t="s">
        <v>7101</v>
      </c>
      <c r="Q76" t="s">
        <v>2478</v>
      </c>
      <c r="U76">
        <v>46040.560173611113</v>
      </c>
      <c r="V76">
        <v>46040.560173611113</v>
      </c>
      <c r="W76" t="s">
        <v>44</v>
      </c>
      <c r="Y76" t="s">
        <v>45</v>
      </c>
      <c r="AA76" t="s">
        <v>60</v>
      </c>
      <c r="AB76" t="s">
        <v>67</v>
      </c>
      <c r="AC76" t="s">
        <v>15064</v>
      </c>
      <c r="AD76" t="s">
        <v>67</v>
      </c>
      <c r="AE76" t="s">
        <v>15065</v>
      </c>
      <c r="AF76" t="s">
        <v>67</v>
      </c>
      <c r="AG76" t="s">
        <v>15066</v>
      </c>
      <c r="AH76" t="s">
        <v>67</v>
      </c>
      <c r="AI76" t="s">
        <v>15067</v>
      </c>
      <c r="AJ76" t="s">
        <v>67</v>
      </c>
      <c r="AK76" t="s">
        <v>15068</v>
      </c>
      <c r="AL76">
        <f t="shared" si="2"/>
        <v>5</v>
      </c>
      <c r="AM76" s="2" t="str">
        <f t="shared" si="3"/>
        <v>APROVADO</v>
      </c>
    </row>
    <row r="77" spans="2:39" ht="48" x14ac:dyDescent="0.2">
      <c r="B77" s="4" t="s">
        <v>2383</v>
      </c>
      <c r="C77" t="s">
        <v>2384</v>
      </c>
      <c r="D77" t="s">
        <v>2385</v>
      </c>
      <c r="E77">
        <v>2023</v>
      </c>
      <c r="F77" t="s">
        <v>677</v>
      </c>
      <c r="H77" t="s">
        <v>206</v>
      </c>
      <c r="I77" t="s">
        <v>2386</v>
      </c>
      <c r="K77" t="s">
        <v>2387</v>
      </c>
      <c r="Q77" t="s">
        <v>2388</v>
      </c>
      <c r="U77">
        <v>46040.549930555557</v>
      </c>
      <c r="V77">
        <v>46040.549930555557</v>
      </c>
      <c r="W77" t="s">
        <v>44</v>
      </c>
      <c r="Y77" t="s">
        <v>45</v>
      </c>
      <c r="AA77" t="s">
        <v>60</v>
      </c>
      <c r="AB77" t="s">
        <v>67</v>
      </c>
      <c r="AC77" t="s">
        <v>2389</v>
      </c>
      <c r="AD77" t="s">
        <v>67</v>
      </c>
      <c r="AE77" t="s">
        <v>2390</v>
      </c>
      <c r="AF77" t="s">
        <v>67</v>
      </c>
      <c r="AG77" t="s">
        <v>2391</v>
      </c>
      <c r="AH77" t="s">
        <v>67</v>
      </c>
      <c r="AI77" t="s">
        <v>2392</v>
      </c>
      <c r="AJ77" t="s">
        <v>67</v>
      </c>
      <c r="AK77" t="s">
        <v>2393</v>
      </c>
      <c r="AL77">
        <f t="shared" si="2"/>
        <v>5</v>
      </c>
      <c r="AM77" s="2" t="str">
        <f t="shared" si="3"/>
        <v>APROVADO</v>
      </c>
    </row>
    <row r="78" spans="2:39" x14ac:dyDescent="0.2">
      <c r="B78" t="s">
        <v>13339</v>
      </c>
      <c r="C78" t="s">
        <v>13340</v>
      </c>
      <c r="D78" t="s">
        <v>2803</v>
      </c>
      <c r="E78">
        <v>2024</v>
      </c>
      <c r="F78" t="s">
        <v>705</v>
      </c>
      <c r="G78" t="s">
        <v>13341</v>
      </c>
      <c r="H78" t="s">
        <v>6904</v>
      </c>
      <c r="I78" t="s">
        <v>13342</v>
      </c>
      <c r="K78" t="s">
        <v>13343</v>
      </c>
      <c r="L78" t="s">
        <v>13344</v>
      </c>
      <c r="O78" t="s">
        <v>13345</v>
      </c>
      <c r="Q78" t="s">
        <v>2809</v>
      </c>
      <c r="U78">
        <v>46040.561435185176</v>
      </c>
      <c r="V78">
        <v>46040.561435185176</v>
      </c>
      <c r="W78" t="s">
        <v>44</v>
      </c>
      <c r="Y78" t="s">
        <v>45</v>
      </c>
      <c r="AA78" t="s">
        <v>60</v>
      </c>
      <c r="AB78" t="s">
        <v>67</v>
      </c>
      <c r="AC78" t="s">
        <v>13346</v>
      </c>
      <c r="AD78" t="s">
        <v>109</v>
      </c>
      <c r="AE78" t="s">
        <v>13347</v>
      </c>
      <c r="AF78" t="s">
        <v>67</v>
      </c>
      <c r="AG78" t="s">
        <v>13348</v>
      </c>
      <c r="AH78" t="s">
        <v>72</v>
      </c>
      <c r="AI78" t="s">
        <v>13349</v>
      </c>
      <c r="AJ78" t="s">
        <v>67</v>
      </c>
      <c r="AK78" t="s">
        <v>13350</v>
      </c>
      <c r="AL78">
        <f t="shared" si="2"/>
        <v>3.5</v>
      </c>
      <c r="AM78" s="2" t="str">
        <f t="shared" si="3"/>
        <v>NEGADO</v>
      </c>
    </row>
    <row r="79" spans="2:39" ht="64" x14ac:dyDescent="0.2">
      <c r="B79" s="4" t="s">
        <v>12672</v>
      </c>
      <c r="C79" t="s">
        <v>12673</v>
      </c>
      <c r="D79" t="s">
        <v>3278</v>
      </c>
      <c r="E79">
        <v>2024</v>
      </c>
      <c r="F79" t="s">
        <v>705</v>
      </c>
      <c r="G79" t="s">
        <v>12674</v>
      </c>
      <c r="H79" t="s">
        <v>3206</v>
      </c>
      <c r="I79" t="s">
        <v>12675</v>
      </c>
      <c r="K79" t="s">
        <v>12676</v>
      </c>
      <c r="L79" t="s">
        <v>12677</v>
      </c>
      <c r="O79" t="s">
        <v>12678</v>
      </c>
      <c r="Q79" t="s">
        <v>3285</v>
      </c>
      <c r="U79">
        <v>46040.561296296299</v>
      </c>
      <c r="V79">
        <v>46040.561296296299</v>
      </c>
      <c r="W79" t="s">
        <v>44</v>
      </c>
      <c r="Y79" t="s">
        <v>45</v>
      </c>
      <c r="AA79" t="s">
        <v>60</v>
      </c>
      <c r="AB79" t="s">
        <v>67</v>
      </c>
      <c r="AC79" t="s">
        <v>12679</v>
      </c>
      <c r="AD79" t="s">
        <v>67</v>
      </c>
      <c r="AE79" t="s">
        <v>12680</v>
      </c>
      <c r="AF79" t="s">
        <v>67</v>
      </c>
      <c r="AG79" t="s">
        <v>12681</v>
      </c>
      <c r="AH79" t="s">
        <v>72</v>
      </c>
      <c r="AI79" t="s">
        <v>12682</v>
      </c>
      <c r="AJ79" t="s">
        <v>67</v>
      </c>
      <c r="AK79" t="s">
        <v>12683</v>
      </c>
      <c r="AL79">
        <f t="shared" si="2"/>
        <v>4.5</v>
      </c>
      <c r="AM79" s="2" t="str">
        <f t="shared" si="3"/>
        <v>APROVADO</v>
      </c>
    </row>
    <row r="80" spans="2:39" x14ac:dyDescent="0.2">
      <c r="B80" t="s">
        <v>14516</v>
      </c>
      <c r="C80" t="s">
        <v>14517</v>
      </c>
      <c r="D80" t="s">
        <v>5760</v>
      </c>
      <c r="E80">
        <v>2022</v>
      </c>
      <c r="F80" t="s">
        <v>705</v>
      </c>
      <c r="G80" t="s">
        <v>14518</v>
      </c>
      <c r="H80" t="s">
        <v>14519</v>
      </c>
      <c r="I80" t="s">
        <v>14520</v>
      </c>
      <c r="K80" t="s">
        <v>14521</v>
      </c>
      <c r="L80" t="s">
        <v>14522</v>
      </c>
      <c r="O80" t="s">
        <v>14523</v>
      </c>
      <c r="Q80" t="s">
        <v>5767</v>
      </c>
      <c r="U80">
        <v>46040.561574074083</v>
      </c>
      <c r="V80">
        <v>46040.561574074083</v>
      </c>
      <c r="W80" t="s">
        <v>44</v>
      </c>
      <c r="Y80" t="s">
        <v>45</v>
      </c>
      <c r="AA80" t="s">
        <v>60</v>
      </c>
      <c r="AB80" t="s">
        <v>67</v>
      </c>
      <c r="AC80" t="s">
        <v>14524</v>
      </c>
      <c r="AD80" t="s">
        <v>109</v>
      </c>
      <c r="AE80" t="s">
        <v>14525</v>
      </c>
      <c r="AF80" t="s">
        <v>67</v>
      </c>
      <c r="AG80" t="s">
        <v>14526</v>
      </c>
      <c r="AH80" t="s">
        <v>72</v>
      </c>
      <c r="AI80" t="s">
        <v>6450</v>
      </c>
      <c r="AJ80" t="s">
        <v>67</v>
      </c>
      <c r="AK80" t="s">
        <v>14527</v>
      </c>
      <c r="AL80">
        <f t="shared" si="2"/>
        <v>3.5</v>
      </c>
      <c r="AM80" s="2" t="str">
        <f t="shared" si="3"/>
        <v>NEGADO</v>
      </c>
    </row>
    <row r="81" spans="1:39" ht="80" x14ac:dyDescent="0.2">
      <c r="B81" s="4" t="s">
        <v>54</v>
      </c>
      <c r="C81" t="s">
        <v>55</v>
      </c>
      <c r="E81">
        <v>2024</v>
      </c>
      <c r="F81" t="s">
        <v>39</v>
      </c>
      <c r="G81" t="s">
        <v>56</v>
      </c>
      <c r="I81" t="s">
        <v>57</v>
      </c>
      <c r="K81" t="s">
        <v>58</v>
      </c>
      <c r="O81" t="s">
        <v>59</v>
      </c>
      <c r="U81">
        <v>46040.5469212963</v>
      </c>
      <c r="V81">
        <v>46040.5469212963</v>
      </c>
      <c r="W81" t="s">
        <v>44</v>
      </c>
      <c r="Y81" t="s">
        <v>45</v>
      </c>
      <c r="AA81" t="s">
        <v>60</v>
      </c>
      <c r="AB81" t="s">
        <v>67</v>
      </c>
      <c r="AC81" t="s">
        <v>15069</v>
      </c>
      <c r="AD81" t="s">
        <v>67</v>
      </c>
      <c r="AE81" t="s">
        <v>15070</v>
      </c>
      <c r="AF81" t="s">
        <v>67</v>
      </c>
      <c r="AG81" t="s">
        <v>15071</v>
      </c>
      <c r="AH81" t="s">
        <v>72</v>
      </c>
      <c r="AI81" t="s">
        <v>15072</v>
      </c>
      <c r="AJ81" t="s">
        <v>67</v>
      </c>
      <c r="AK81" t="s">
        <v>15073</v>
      </c>
      <c r="AL81">
        <f t="shared" si="2"/>
        <v>4.5</v>
      </c>
      <c r="AM81" s="2" t="str">
        <f t="shared" si="3"/>
        <v>APROVADO</v>
      </c>
    </row>
    <row r="82" spans="1:39" ht="64" x14ac:dyDescent="0.2">
      <c r="B82" s="4" t="s">
        <v>3607</v>
      </c>
      <c r="C82" t="s">
        <v>3608</v>
      </c>
      <c r="D82" t="s">
        <v>1645</v>
      </c>
      <c r="E82">
        <v>2025</v>
      </c>
      <c r="F82" t="s">
        <v>705</v>
      </c>
      <c r="G82" t="s">
        <v>3609</v>
      </c>
      <c r="H82" t="s">
        <v>966</v>
      </c>
      <c r="I82" t="s">
        <v>3610</v>
      </c>
      <c r="K82" t="s">
        <v>3611</v>
      </c>
      <c r="L82" t="s">
        <v>3612</v>
      </c>
      <c r="O82" t="s">
        <v>3613</v>
      </c>
      <c r="Q82" t="s">
        <v>1651</v>
      </c>
      <c r="U82">
        <v>46040.559988425928</v>
      </c>
      <c r="V82">
        <v>46040.559988425928</v>
      </c>
      <c r="W82" t="s">
        <v>44</v>
      </c>
      <c r="Y82" t="s">
        <v>45</v>
      </c>
      <c r="AA82" t="s">
        <v>60</v>
      </c>
      <c r="AB82" t="s">
        <v>67</v>
      </c>
      <c r="AC82" t="s">
        <v>3614</v>
      </c>
      <c r="AD82" t="s">
        <v>67</v>
      </c>
      <c r="AE82" t="s">
        <v>3615</v>
      </c>
      <c r="AF82" t="s">
        <v>67</v>
      </c>
      <c r="AG82" t="s">
        <v>3616</v>
      </c>
      <c r="AH82" t="s">
        <v>72</v>
      </c>
      <c r="AI82" t="s">
        <v>3617</v>
      </c>
      <c r="AJ82" t="s">
        <v>67</v>
      </c>
      <c r="AK82" t="s">
        <v>3618</v>
      </c>
      <c r="AL82">
        <f t="shared" si="2"/>
        <v>4.5</v>
      </c>
      <c r="AM82" s="2" t="str">
        <f t="shared" si="3"/>
        <v>APROVADO</v>
      </c>
    </row>
    <row r="83" spans="1:39" ht="96" x14ac:dyDescent="0.2">
      <c r="B83" s="4" t="s">
        <v>8006</v>
      </c>
      <c r="C83" t="s">
        <v>8007</v>
      </c>
      <c r="D83" t="s">
        <v>3097</v>
      </c>
      <c r="E83">
        <v>2022</v>
      </c>
      <c r="F83" t="s">
        <v>705</v>
      </c>
      <c r="H83" t="s">
        <v>966</v>
      </c>
      <c r="I83" t="s">
        <v>8008</v>
      </c>
      <c r="K83" t="s">
        <v>8009</v>
      </c>
      <c r="L83" t="s">
        <v>8010</v>
      </c>
      <c r="O83" t="s">
        <v>8011</v>
      </c>
      <c r="Q83" t="s">
        <v>3102</v>
      </c>
      <c r="U83">
        <v>46040.560439814813</v>
      </c>
      <c r="V83">
        <v>46040.560439814813</v>
      </c>
      <c r="W83" t="s">
        <v>44</v>
      </c>
      <c r="Y83" t="s">
        <v>45</v>
      </c>
      <c r="AA83" t="s">
        <v>60</v>
      </c>
      <c r="AB83" t="s">
        <v>67</v>
      </c>
      <c r="AC83" t="s">
        <v>15074</v>
      </c>
      <c r="AD83" t="s">
        <v>67</v>
      </c>
      <c r="AE83" t="s">
        <v>15075</v>
      </c>
      <c r="AF83" t="s">
        <v>67</v>
      </c>
      <c r="AG83" t="s">
        <v>15076</v>
      </c>
      <c r="AH83" t="s">
        <v>67</v>
      </c>
      <c r="AI83" t="s">
        <v>15077</v>
      </c>
      <c r="AJ83" t="s">
        <v>67</v>
      </c>
      <c r="AK83" t="s">
        <v>15078</v>
      </c>
      <c r="AL83">
        <f t="shared" si="2"/>
        <v>5</v>
      </c>
      <c r="AM83" s="2" t="str">
        <f t="shared" si="3"/>
        <v>APROVADO</v>
      </c>
    </row>
    <row r="84" spans="1:39" ht="64" x14ac:dyDescent="0.2">
      <c r="B84" s="4" t="s">
        <v>3881</v>
      </c>
      <c r="C84" t="s">
        <v>3882</v>
      </c>
      <c r="D84" t="s">
        <v>3017</v>
      </c>
      <c r="E84">
        <v>2025</v>
      </c>
      <c r="F84" t="s">
        <v>705</v>
      </c>
      <c r="G84" t="s">
        <v>3883</v>
      </c>
      <c r="H84" t="s">
        <v>3406</v>
      </c>
      <c r="I84" t="s">
        <v>3884</v>
      </c>
      <c r="K84" t="s">
        <v>3885</v>
      </c>
      <c r="L84" t="s">
        <v>3886</v>
      </c>
      <c r="O84" t="s">
        <v>3887</v>
      </c>
      <c r="Q84" t="s">
        <v>1071</v>
      </c>
      <c r="U84">
        <v>46040.559988425928</v>
      </c>
      <c r="V84">
        <v>46040.559988425928</v>
      </c>
      <c r="W84" t="s">
        <v>44</v>
      </c>
      <c r="Y84" t="s">
        <v>45</v>
      </c>
      <c r="AA84" t="s">
        <v>60</v>
      </c>
      <c r="AB84" t="s">
        <v>67</v>
      </c>
      <c r="AC84" t="s">
        <v>3888</v>
      </c>
      <c r="AD84" t="s">
        <v>67</v>
      </c>
      <c r="AE84" t="s">
        <v>3889</v>
      </c>
      <c r="AF84" t="s">
        <v>67</v>
      </c>
      <c r="AG84" t="s">
        <v>3890</v>
      </c>
      <c r="AH84" t="s">
        <v>72</v>
      </c>
      <c r="AI84" t="s">
        <v>3264</v>
      </c>
      <c r="AJ84" t="s">
        <v>67</v>
      </c>
      <c r="AK84" t="s">
        <v>3891</v>
      </c>
      <c r="AL84">
        <f t="shared" si="2"/>
        <v>4.5</v>
      </c>
      <c r="AM84" s="2" t="str">
        <f t="shared" si="3"/>
        <v>APROVADO</v>
      </c>
    </row>
    <row r="85" spans="1:39" ht="64" x14ac:dyDescent="0.2">
      <c r="B85" s="4" t="s">
        <v>9404</v>
      </c>
      <c r="C85" t="s">
        <v>9405</v>
      </c>
      <c r="D85" t="s">
        <v>3901</v>
      </c>
      <c r="E85">
        <v>2021</v>
      </c>
      <c r="F85" t="s">
        <v>705</v>
      </c>
      <c r="G85" t="s">
        <v>9406</v>
      </c>
      <c r="H85" t="s">
        <v>7428</v>
      </c>
      <c r="I85" t="s">
        <v>9407</v>
      </c>
      <c r="K85" t="s">
        <v>9408</v>
      </c>
      <c r="L85" t="s">
        <v>9409</v>
      </c>
      <c r="O85" t="s">
        <v>9410</v>
      </c>
      <c r="Q85" t="s">
        <v>3907</v>
      </c>
      <c r="U85">
        <v>46040.560763888891</v>
      </c>
      <c r="V85">
        <v>46040.560763888891</v>
      </c>
      <c r="W85" t="s">
        <v>44</v>
      </c>
      <c r="Y85" t="s">
        <v>45</v>
      </c>
      <c r="AA85" t="s">
        <v>60</v>
      </c>
      <c r="AB85" t="s">
        <v>67</v>
      </c>
      <c r="AC85" t="s">
        <v>9411</v>
      </c>
      <c r="AD85" t="s">
        <v>67</v>
      </c>
      <c r="AE85" t="s">
        <v>9412</v>
      </c>
      <c r="AF85" t="s">
        <v>67</v>
      </c>
      <c r="AG85" t="s">
        <v>9413</v>
      </c>
      <c r="AH85" t="s">
        <v>67</v>
      </c>
      <c r="AI85" t="s">
        <v>9414</v>
      </c>
      <c r="AJ85" t="s">
        <v>67</v>
      </c>
      <c r="AK85" t="s">
        <v>9415</v>
      </c>
      <c r="AL85">
        <f t="shared" si="2"/>
        <v>5</v>
      </c>
      <c r="AM85" s="2" t="str">
        <f t="shared" si="3"/>
        <v>APROVADO</v>
      </c>
    </row>
    <row r="86" spans="1:39" x14ac:dyDescent="0.2">
      <c r="B86" t="s">
        <v>1422</v>
      </c>
      <c r="C86" t="s">
        <v>1423</v>
      </c>
      <c r="D86" t="s">
        <v>1158</v>
      </c>
      <c r="E86">
        <v>2022</v>
      </c>
      <c r="F86" t="s">
        <v>677</v>
      </c>
      <c r="H86" t="s">
        <v>885</v>
      </c>
      <c r="I86" t="s">
        <v>1424</v>
      </c>
      <c r="K86" t="s">
        <v>1425</v>
      </c>
      <c r="U86">
        <v>46040.549930555557</v>
      </c>
      <c r="V86">
        <v>46040.549930555557</v>
      </c>
      <c r="W86" t="s">
        <v>44</v>
      </c>
      <c r="Y86" t="s">
        <v>45</v>
      </c>
      <c r="AA86" t="s">
        <v>60</v>
      </c>
      <c r="AB86" t="s">
        <v>67</v>
      </c>
      <c r="AC86" t="s">
        <v>1426</v>
      </c>
      <c r="AD86" t="s">
        <v>67</v>
      </c>
      <c r="AE86" t="s">
        <v>1427</v>
      </c>
      <c r="AF86" t="s">
        <v>72</v>
      </c>
      <c r="AG86" t="s">
        <v>1428</v>
      </c>
      <c r="AH86" t="s">
        <v>109</v>
      </c>
      <c r="AI86" t="s">
        <v>1429</v>
      </c>
      <c r="AJ86" t="s">
        <v>67</v>
      </c>
      <c r="AK86" t="s">
        <v>1430</v>
      </c>
      <c r="AL86">
        <f t="shared" si="2"/>
        <v>3.5</v>
      </c>
      <c r="AM86" s="2" t="str">
        <f t="shared" si="3"/>
        <v>NEGADO</v>
      </c>
    </row>
    <row r="87" spans="1:39" x14ac:dyDescent="0.2">
      <c r="B87" t="s">
        <v>1901</v>
      </c>
      <c r="C87" t="s">
        <v>1902</v>
      </c>
      <c r="D87" t="s">
        <v>1158</v>
      </c>
      <c r="E87">
        <v>2022</v>
      </c>
      <c r="F87" t="s">
        <v>677</v>
      </c>
      <c r="H87" t="s">
        <v>885</v>
      </c>
      <c r="I87" t="s">
        <v>1903</v>
      </c>
      <c r="K87" t="s">
        <v>1904</v>
      </c>
      <c r="U87">
        <v>46040.549930555557</v>
      </c>
      <c r="V87">
        <v>46040.549930555557</v>
      </c>
      <c r="W87" t="s">
        <v>44</v>
      </c>
      <c r="Y87" t="s">
        <v>45</v>
      </c>
      <c r="AA87" t="s">
        <v>60</v>
      </c>
      <c r="AB87" t="s">
        <v>67</v>
      </c>
      <c r="AC87" t="s">
        <v>1905</v>
      </c>
      <c r="AD87" t="s">
        <v>67</v>
      </c>
      <c r="AE87" t="s">
        <v>1906</v>
      </c>
      <c r="AF87" t="s">
        <v>72</v>
      </c>
      <c r="AG87" t="s">
        <v>1907</v>
      </c>
      <c r="AH87" t="s">
        <v>109</v>
      </c>
      <c r="AI87" t="s">
        <v>858</v>
      </c>
      <c r="AJ87" t="s">
        <v>67</v>
      </c>
      <c r="AK87" t="s">
        <v>1908</v>
      </c>
      <c r="AL87">
        <f t="shared" si="2"/>
        <v>3.5</v>
      </c>
      <c r="AM87" s="2" t="str">
        <f t="shared" si="3"/>
        <v>NEGADO</v>
      </c>
    </row>
    <row r="88" spans="1:39" ht="48" x14ac:dyDescent="0.2">
      <c r="A88" s="3"/>
      <c r="B88" s="4" t="s">
        <v>2394</v>
      </c>
      <c r="C88" t="s">
        <v>2395</v>
      </c>
      <c r="E88">
        <v>2023</v>
      </c>
      <c r="F88" t="s">
        <v>677</v>
      </c>
      <c r="G88" t="s">
        <v>2396</v>
      </c>
      <c r="I88" t="s">
        <v>2397</v>
      </c>
      <c r="K88" t="s">
        <v>2398</v>
      </c>
      <c r="S88" t="s">
        <v>2399</v>
      </c>
      <c r="U88">
        <v>46040.549930555557</v>
      </c>
      <c r="V88">
        <v>46040.549930555557</v>
      </c>
      <c r="W88" t="s">
        <v>44</v>
      </c>
      <c r="Y88" t="s">
        <v>45</v>
      </c>
      <c r="AA88" t="s">
        <v>60</v>
      </c>
      <c r="AB88" t="s">
        <v>67</v>
      </c>
      <c r="AC88" t="s">
        <v>2400</v>
      </c>
      <c r="AD88" t="s">
        <v>67</v>
      </c>
      <c r="AE88" t="s">
        <v>2401</v>
      </c>
      <c r="AF88" t="s">
        <v>67</v>
      </c>
      <c r="AG88" t="s">
        <v>2402</v>
      </c>
      <c r="AH88" t="s">
        <v>109</v>
      </c>
      <c r="AI88" t="s">
        <v>2403</v>
      </c>
      <c r="AJ88" t="s">
        <v>67</v>
      </c>
      <c r="AK88" t="s">
        <v>2404</v>
      </c>
      <c r="AL88">
        <f t="shared" si="2"/>
        <v>4</v>
      </c>
      <c r="AM88" s="2" t="str">
        <f t="shared" si="3"/>
        <v>NEGADO</v>
      </c>
    </row>
    <row r="89" spans="1:39" ht="64" x14ac:dyDescent="0.2">
      <c r="A89" s="3"/>
      <c r="B89" s="4" t="s">
        <v>9903</v>
      </c>
      <c r="C89" t="s">
        <v>9904</v>
      </c>
      <c r="D89" t="s">
        <v>7305</v>
      </c>
      <c r="E89">
        <v>2024</v>
      </c>
      <c r="F89" t="s">
        <v>705</v>
      </c>
      <c r="G89" t="s">
        <v>9905</v>
      </c>
      <c r="H89" t="s">
        <v>7008</v>
      </c>
      <c r="I89" t="s">
        <v>9906</v>
      </c>
      <c r="K89" t="s">
        <v>9907</v>
      </c>
      <c r="L89" t="s">
        <v>9908</v>
      </c>
      <c r="O89" t="s">
        <v>9909</v>
      </c>
      <c r="Q89" t="s">
        <v>7311</v>
      </c>
      <c r="U89">
        <v>46040.56077546296</v>
      </c>
      <c r="V89">
        <v>46040.56077546296</v>
      </c>
      <c r="W89" t="s">
        <v>44</v>
      </c>
      <c r="Y89" t="s">
        <v>45</v>
      </c>
      <c r="AA89" t="s">
        <v>60</v>
      </c>
      <c r="AB89" t="s">
        <v>67</v>
      </c>
      <c r="AC89" t="s">
        <v>9910</v>
      </c>
      <c r="AD89" t="s">
        <v>67</v>
      </c>
      <c r="AE89" t="s">
        <v>9911</v>
      </c>
      <c r="AF89" t="s">
        <v>67</v>
      </c>
      <c r="AG89" t="s">
        <v>9912</v>
      </c>
      <c r="AH89" t="s">
        <v>67</v>
      </c>
      <c r="AI89" t="s">
        <v>9913</v>
      </c>
      <c r="AJ89" t="s">
        <v>67</v>
      </c>
      <c r="AK89" t="s">
        <v>9914</v>
      </c>
      <c r="AL89">
        <f t="shared" si="2"/>
        <v>5</v>
      </c>
      <c r="AM89" s="2" t="str">
        <f t="shared" si="3"/>
        <v>APROVADO</v>
      </c>
    </row>
    <row r="90" spans="1:39" x14ac:dyDescent="0.2">
      <c r="B90" t="s">
        <v>1598</v>
      </c>
      <c r="C90" t="s">
        <v>1599</v>
      </c>
      <c r="D90" t="s">
        <v>1600</v>
      </c>
      <c r="E90">
        <v>2022</v>
      </c>
      <c r="F90" t="s">
        <v>677</v>
      </c>
      <c r="H90" t="s">
        <v>716</v>
      </c>
      <c r="I90" t="s">
        <v>1601</v>
      </c>
      <c r="K90" t="s">
        <v>1602</v>
      </c>
      <c r="U90">
        <v>46040.549930555557</v>
      </c>
      <c r="V90">
        <v>46040.549930555557</v>
      </c>
      <c r="W90" t="s">
        <v>44</v>
      </c>
      <c r="Y90" t="s">
        <v>45</v>
      </c>
      <c r="AA90" t="s">
        <v>60</v>
      </c>
      <c r="AB90" t="s">
        <v>72</v>
      </c>
      <c r="AC90" t="s">
        <v>15079</v>
      </c>
      <c r="AD90" t="s">
        <v>67</v>
      </c>
      <c r="AE90" t="s">
        <v>15080</v>
      </c>
      <c r="AF90" t="s">
        <v>67</v>
      </c>
      <c r="AG90" t="s">
        <v>15081</v>
      </c>
      <c r="AH90" t="s">
        <v>109</v>
      </c>
      <c r="AI90" t="s">
        <v>15082</v>
      </c>
      <c r="AJ90" t="s">
        <v>67</v>
      </c>
      <c r="AK90" t="s">
        <v>15083</v>
      </c>
      <c r="AL90">
        <f t="shared" si="2"/>
        <v>3.5</v>
      </c>
      <c r="AM90" s="2" t="str">
        <f t="shared" si="3"/>
        <v>NEGADO</v>
      </c>
    </row>
    <row r="91" spans="1:39" x14ac:dyDescent="0.2">
      <c r="B91" t="s">
        <v>13483</v>
      </c>
      <c r="C91" t="s">
        <v>13484</v>
      </c>
      <c r="D91" t="s">
        <v>893</v>
      </c>
      <c r="E91">
        <v>2024</v>
      </c>
      <c r="F91" t="s">
        <v>705</v>
      </c>
      <c r="G91" t="s">
        <v>13485</v>
      </c>
      <c r="H91" t="s">
        <v>1354</v>
      </c>
      <c r="I91" t="s">
        <v>13486</v>
      </c>
      <c r="K91" t="s">
        <v>13487</v>
      </c>
      <c r="L91" t="s">
        <v>13488</v>
      </c>
      <c r="O91" t="s">
        <v>13489</v>
      </c>
      <c r="Q91" t="s">
        <v>899</v>
      </c>
      <c r="U91">
        <v>46040.561435185176</v>
      </c>
      <c r="V91">
        <v>46040.561435185176</v>
      </c>
      <c r="W91" t="s">
        <v>44</v>
      </c>
      <c r="Y91" t="s">
        <v>45</v>
      </c>
      <c r="AA91" t="s">
        <v>60</v>
      </c>
      <c r="AB91" t="s">
        <v>109</v>
      </c>
      <c r="AC91" t="s">
        <v>13490</v>
      </c>
      <c r="AD91" t="s">
        <v>67</v>
      </c>
      <c r="AE91" t="s">
        <v>13491</v>
      </c>
      <c r="AF91" t="s">
        <v>67</v>
      </c>
      <c r="AG91" t="s">
        <v>13492</v>
      </c>
      <c r="AH91" t="s">
        <v>109</v>
      </c>
      <c r="AI91" t="s">
        <v>13493</v>
      </c>
      <c r="AJ91" t="s">
        <v>67</v>
      </c>
      <c r="AK91" t="s">
        <v>13494</v>
      </c>
      <c r="AL91">
        <f t="shared" si="2"/>
        <v>3</v>
      </c>
      <c r="AM91" s="2" t="str">
        <f t="shared" si="3"/>
        <v>NEGADO</v>
      </c>
    </row>
    <row r="92" spans="1:39" ht="80" x14ac:dyDescent="0.2">
      <c r="A92" s="3"/>
      <c r="B92" s="4" t="s">
        <v>1977</v>
      </c>
      <c r="C92" t="s">
        <v>1978</v>
      </c>
      <c r="D92" t="s">
        <v>1979</v>
      </c>
      <c r="E92">
        <v>2024</v>
      </c>
      <c r="F92" t="s">
        <v>677</v>
      </c>
      <c r="H92" t="s">
        <v>1980</v>
      </c>
      <c r="I92" t="s">
        <v>1981</v>
      </c>
      <c r="K92" t="s">
        <v>1982</v>
      </c>
      <c r="U92">
        <v>46040.549930555557</v>
      </c>
      <c r="V92">
        <v>46040.549930555557</v>
      </c>
      <c r="W92" t="s">
        <v>44</v>
      </c>
      <c r="Y92" t="s">
        <v>45</v>
      </c>
      <c r="AA92" t="s">
        <v>60</v>
      </c>
      <c r="AB92" t="s">
        <v>67</v>
      </c>
      <c r="AC92" t="s">
        <v>1983</v>
      </c>
      <c r="AD92" t="s">
        <v>67</v>
      </c>
      <c r="AE92" t="s">
        <v>1984</v>
      </c>
      <c r="AF92" t="s">
        <v>67</v>
      </c>
      <c r="AG92" t="s">
        <v>1985</v>
      </c>
      <c r="AH92" t="s">
        <v>109</v>
      </c>
      <c r="AI92" t="s">
        <v>1986</v>
      </c>
      <c r="AJ92" t="s">
        <v>67</v>
      </c>
      <c r="AK92" t="s">
        <v>1987</v>
      </c>
      <c r="AL92">
        <f t="shared" si="2"/>
        <v>4</v>
      </c>
      <c r="AM92" s="2" t="str">
        <f t="shared" si="3"/>
        <v>NEGADO</v>
      </c>
    </row>
    <row r="93" spans="1:39" ht="48" x14ac:dyDescent="0.2">
      <c r="A93" s="3"/>
      <c r="B93" s="4" t="s">
        <v>14290</v>
      </c>
      <c r="C93" t="s">
        <v>14291</v>
      </c>
      <c r="D93" t="s">
        <v>6783</v>
      </c>
      <c r="E93">
        <v>2020</v>
      </c>
      <c r="F93" t="s">
        <v>705</v>
      </c>
      <c r="G93" t="s">
        <v>14292</v>
      </c>
      <c r="H93" t="s">
        <v>7947</v>
      </c>
      <c r="I93" t="s">
        <v>14293</v>
      </c>
      <c r="K93" t="s">
        <v>14294</v>
      </c>
      <c r="L93" t="s">
        <v>14295</v>
      </c>
      <c r="Q93" t="s">
        <v>2561</v>
      </c>
      <c r="U93">
        <v>46040.561574074083</v>
      </c>
      <c r="V93">
        <v>46040.561574074083</v>
      </c>
      <c r="W93" t="s">
        <v>44</v>
      </c>
      <c r="Y93" t="s">
        <v>45</v>
      </c>
      <c r="AA93" t="s">
        <v>60</v>
      </c>
      <c r="AB93" t="s">
        <v>67</v>
      </c>
      <c r="AC93" t="s">
        <v>14296</v>
      </c>
      <c r="AD93" t="s">
        <v>67</v>
      </c>
      <c r="AE93" t="s">
        <v>14297</v>
      </c>
      <c r="AF93" t="s">
        <v>67</v>
      </c>
      <c r="AG93" t="s">
        <v>14298</v>
      </c>
      <c r="AH93" t="s">
        <v>109</v>
      </c>
      <c r="AI93" t="s">
        <v>700</v>
      </c>
      <c r="AJ93" t="s">
        <v>67</v>
      </c>
      <c r="AK93" t="s">
        <v>14299</v>
      </c>
      <c r="AL93">
        <f t="shared" si="2"/>
        <v>4</v>
      </c>
      <c r="AM93" s="2" t="str">
        <f t="shared" si="3"/>
        <v>NEGADO</v>
      </c>
    </row>
    <row r="94" spans="1:39" ht="48" x14ac:dyDescent="0.2">
      <c r="A94" s="3"/>
      <c r="B94" s="4" t="s">
        <v>860</v>
      </c>
      <c r="C94" t="s">
        <v>861</v>
      </c>
      <c r="D94" t="s">
        <v>862</v>
      </c>
      <c r="E94">
        <v>2025</v>
      </c>
      <c r="F94" t="s">
        <v>677</v>
      </c>
      <c r="G94" t="s">
        <v>863</v>
      </c>
      <c r="H94" t="s">
        <v>864</v>
      </c>
      <c r="I94" t="s">
        <v>865</v>
      </c>
      <c r="K94" t="s">
        <v>866</v>
      </c>
      <c r="Q94" t="s">
        <v>867</v>
      </c>
      <c r="U94">
        <v>46040.549930555557</v>
      </c>
      <c r="V94">
        <v>46040.549930555557</v>
      </c>
      <c r="W94" t="s">
        <v>44</v>
      </c>
      <c r="Y94" t="s">
        <v>45</v>
      </c>
      <c r="AA94" t="s">
        <v>60</v>
      </c>
      <c r="AB94" t="s">
        <v>67</v>
      </c>
      <c r="AC94" t="s">
        <v>868</v>
      </c>
      <c r="AD94" t="s">
        <v>67</v>
      </c>
      <c r="AE94" t="s">
        <v>869</v>
      </c>
      <c r="AF94" t="s">
        <v>67</v>
      </c>
      <c r="AG94" t="s">
        <v>870</v>
      </c>
      <c r="AH94" t="s">
        <v>72</v>
      </c>
      <c r="AI94" t="s">
        <v>871</v>
      </c>
      <c r="AJ94" t="s">
        <v>67</v>
      </c>
      <c r="AK94" t="s">
        <v>872</v>
      </c>
      <c r="AL94">
        <f t="shared" si="2"/>
        <v>4.5</v>
      </c>
      <c r="AM94" s="2" t="str">
        <f t="shared" si="3"/>
        <v>APROVADO</v>
      </c>
    </row>
    <row r="95" spans="1:39" x14ac:dyDescent="0.2">
      <c r="B95" t="s">
        <v>8769</v>
      </c>
      <c r="C95" t="s">
        <v>8770</v>
      </c>
      <c r="D95" t="s">
        <v>2844</v>
      </c>
      <c r="E95">
        <v>2024</v>
      </c>
      <c r="F95" t="s">
        <v>705</v>
      </c>
      <c r="G95" t="s">
        <v>8771</v>
      </c>
      <c r="H95" t="s">
        <v>885</v>
      </c>
      <c r="I95" t="s">
        <v>8772</v>
      </c>
      <c r="K95" t="s">
        <v>8773</v>
      </c>
      <c r="L95" t="s">
        <v>8774</v>
      </c>
      <c r="O95" t="s">
        <v>8775</v>
      </c>
      <c r="Q95" t="s">
        <v>2850</v>
      </c>
      <c r="U95">
        <v>46040.560555555552</v>
      </c>
      <c r="V95">
        <v>46040.560555555552</v>
      </c>
      <c r="W95" t="s">
        <v>44</v>
      </c>
      <c r="Y95" t="s">
        <v>45</v>
      </c>
      <c r="AA95" t="s">
        <v>60</v>
      </c>
      <c r="AB95" t="s">
        <v>109</v>
      </c>
      <c r="AC95" t="s">
        <v>8776</v>
      </c>
      <c r="AD95" t="s">
        <v>67</v>
      </c>
      <c r="AE95" t="s">
        <v>8777</v>
      </c>
      <c r="AF95" t="s">
        <v>109</v>
      </c>
      <c r="AG95" t="s">
        <v>8778</v>
      </c>
      <c r="AH95" t="s">
        <v>109</v>
      </c>
      <c r="AI95" t="s">
        <v>8779</v>
      </c>
      <c r="AJ95" t="s">
        <v>67</v>
      </c>
      <c r="AK95" t="s">
        <v>8780</v>
      </c>
      <c r="AL95">
        <f t="shared" si="2"/>
        <v>2</v>
      </c>
      <c r="AM95" s="2" t="str">
        <f t="shared" si="3"/>
        <v>NEGADO</v>
      </c>
    </row>
    <row r="96" spans="1:39" ht="64" x14ac:dyDescent="0.2">
      <c r="A96" s="3"/>
      <c r="B96" s="4" t="s">
        <v>2266</v>
      </c>
      <c r="C96" t="s">
        <v>2267</v>
      </c>
      <c r="D96" t="s">
        <v>2268</v>
      </c>
      <c r="E96">
        <v>2019</v>
      </c>
      <c r="F96" t="s">
        <v>677</v>
      </c>
      <c r="G96" t="s">
        <v>2269</v>
      </c>
      <c r="H96" t="s">
        <v>716</v>
      </c>
      <c r="I96" t="s">
        <v>2270</v>
      </c>
      <c r="K96" t="s">
        <v>2271</v>
      </c>
      <c r="Q96" t="s">
        <v>2272</v>
      </c>
      <c r="U96">
        <v>46040.549930555557</v>
      </c>
      <c r="V96">
        <v>46040.549930555557</v>
      </c>
      <c r="W96" t="s">
        <v>44</v>
      </c>
      <c r="Y96" t="s">
        <v>45</v>
      </c>
      <c r="AA96" t="s">
        <v>60</v>
      </c>
      <c r="AB96" t="s">
        <v>67</v>
      </c>
      <c r="AC96" t="s">
        <v>2273</v>
      </c>
      <c r="AD96" t="s">
        <v>67</v>
      </c>
      <c r="AE96" t="s">
        <v>2274</v>
      </c>
      <c r="AF96" t="s">
        <v>67</v>
      </c>
      <c r="AG96" t="s">
        <v>2275</v>
      </c>
      <c r="AH96" t="s">
        <v>72</v>
      </c>
      <c r="AI96" t="s">
        <v>2276</v>
      </c>
      <c r="AJ96" t="s">
        <v>67</v>
      </c>
      <c r="AK96" t="s">
        <v>2277</v>
      </c>
      <c r="AL96">
        <f t="shared" si="2"/>
        <v>4.5</v>
      </c>
      <c r="AM96" s="2" t="str">
        <f t="shared" si="3"/>
        <v>APROVADO</v>
      </c>
    </row>
    <row r="97" spans="1:39" ht="64" x14ac:dyDescent="0.2">
      <c r="A97" s="3"/>
      <c r="B97" s="4" t="s">
        <v>12943</v>
      </c>
      <c r="C97" t="s">
        <v>12944</v>
      </c>
      <c r="D97" t="s">
        <v>3901</v>
      </c>
      <c r="E97">
        <v>2024</v>
      </c>
      <c r="F97" t="s">
        <v>705</v>
      </c>
      <c r="G97" t="s">
        <v>12945</v>
      </c>
      <c r="H97" t="s">
        <v>707</v>
      </c>
      <c r="I97" t="s">
        <v>12946</v>
      </c>
      <c r="K97" t="s">
        <v>12947</v>
      </c>
      <c r="L97" t="s">
        <v>12948</v>
      </c>
      <c r="O97" t="s">
        <v>12949</v>
      </c>
      <c r="Q97" t="s">
        <v>3907</v>
      </c>
      <c r="U97">
        <v>46040.561296296299</v>
      </c>
      <c r="V97">
        <v>46040.561296296299</v>
      </c>
      <c r="W97" t="s">
        <v>44</v>
      </c>
      <c r="Y97" t="s">
        <v>45</v>
      </c>
      <c r="AA97" t="s">
        <v>60</v>
      </c>
      <c r="AB97" t="s">
        <v>67</v>
      </c>
      <c r="AC97" t="s">
        <v>12950</v>
      </c>
      <c r="AD97" t="s">
        <v>109</v>
      </c>
      <c r="AE97" t="s">
        <v>12951</v>
      </c>
      <c r="AF97" t="s">
        <v>67</v>
      </c>
      <c r="AG97" t="s">
        <v>12952</v>
      </c>
      <c r="AH97" t="s">
        <v>67</v>
      </c>
      <c r="AI97" t="s">
        <v>12953</v>
      </c>
      <c r="AJ97" t="s">
        <v>67</v>
      </c>
      <c r="AK97" t="s">
        <v>12954</v>
      </c>
      <c r="AL97">
        <f t="shared" si="2"/>
        <v>4</v>
      </c>
      <c r="AM97" s="2" t="str">
        <f t="shared" si="3"/>
        <v>NEGADO</v>
      </c>
    </row>
    <row r="98" spans="1:39" x14ac:dyDescent="0.2">
      <c r="B98" t="s">
        <v>7763</v>
      </c>
      <c r="C98" t="s">
        <v>7764</v>
      </c>
      <c r="D98" t="s">
        <v>2737</v>
      </c>
      <c r="E98">
        <v>2021</v>
      </c>
      <c r="F98" t="s">
        <v>705</v>
      </c>
      <c r="G98" t="s">
        <v>7765</v>
      </c>
      <c r="H98" t="s">
        <v>864</v>
      </c>
      <c r="I98" t="s">
        <v>7766</v>
      </c>
      <c r="K98" t="s">
        <v>7767</v>
      </c>
      <c r="L98" t="s">
        <v>7768</v>
      </c>
      <c r="O98" t="s">
        <v>7769</v>
      </c>
      <c r="Q98" t="s">
        <v>1357</v>
      </c>
      <c r="U98">
        <v>46040.560173611113</v>
      </c>
      <c r="V98">
        <v>46040.560173611113</v>
      </c>
      <c r="W98" t="s">
        <v>44</v>
      </c>
      <c r="Y98" t="s">
        <v>45</v>
      </c>
      <c r="AA98" t="s">
        <v>60</v>
      </c>
      <c r="AB98" t="s">
        <v>72</v>
      </c>
      <c r="AC98" t="s">
        <v>7770</v>
      </c>
      <c r="AD98" t="s">
        <v>67</v>
      </c>
      <c r="AE98" t="s">
        <v>7771</v>
      </c>
      <c r="AF98" t="s">
        <v>109</v>
      </c>
      <c r="AG98" t="s">
        <v>1420</v>
      </c>
      <c r="AH98" t="s">
        <v>72</v>
      </c>
      <c r="AI98" t="s">
        <v>1596</v>
      </c>
      <c r="AJ98" t="s">
        <v>67</v>
      </c>
      <c r="AK98" t="s">
        <v>7772</v>
      </c>
      <c r="AL98">
        <f t="shared" si="2"/>
        <v>3</v>
      </c>
      <c r="AM98" s="2" t="str">
        <f t="shared" si="3"/>
        <v>NEGADO</v>
      </c>
    </row>
    <row r="99" spans="1:39" x14ac:dyDescent="0.2">
      <c r="B99" t="s">
        <v>1712</v>
      </c>
      <c r="C99" t="s">
        <v>1713</v>
      </c>
      <c r="E99">
        <v>2025</v>
      </c>
      <c r="F99" t="s">
        <v>677</v>
      </c>
      <c r="G99" t="s">
        <v>1714</v>
      </c>
      <c r="I99" t="s">
        <v>1715</v>
      </c>
      <c r="S99" t="s">
        <v>1716</v>
      </c>
      <c r="U99">
        <v>46040.549930555557</v>
      </c>
      <c r="V99">
        <v>46040.549930555557</v>
      </c>
      <c r="W99" t="s">
        <v>44</v>
      </c>
      <c r="Y99" t="s">
        <v>45</v>
      </c>
      <c r="AA99" t="s">
        <v>60</v>
      </c>
      <c r="AB99" t="s">
        <v>67</v>
      </c>
      <c r="AC99" t="s">
        <v>1717</v>
      </c>
      <c r="AD99" t="s">
        <v>67</v>
      </c>
      <c r="AE99" t="s">
        <v>1718</v>
      </c>
      <c r="AF99" t="s">
        <v>72</v>
      </c>
      <c r="AG99" t="s">
        <v>1719</v>
      </c>
      <c r="AH99" t="s">
        <v>109</v>
      </c>
      <c r="AI99" t="s">
        <v>700</v>
      </c>
      <c r="AJ99" t="s">
        <v>67</v>
      </c>
      <c r="AK99" t="s">
        <v>1720</v>
      </c>
      <c r="AL99">
        <f t="shared" si="2"/>
        <v>3.5</v>
      </c>
      <c r="AM99" s="2" t="str">
        <f t="shared" si="3"/>
        <v>NEGADO</v>
      </c>
    </row>
    <row r="100" spans="1:39" ht="80" x14ac:dyDescent="0.2">
      <c r="A100" s="3"/>
      <c r="B100" s="4" t="s">
        <v>11211</v>
      </c>
      <c r="C100" t="s">
        <v>11212</v>
      </c>
      <c r="D100" t="s">
        <v>3143</v>
      </c>
      <c r="E100">
        <v>2025</v>
      </c>
      <c r="F100" t="s">
        <v>705</v>
      </c>
      <c r="G100" t="s">
        <v>7530</v>
      </c>
      <c r="I100" t="s">
        <v>11213</v>
      </c>
      <c r="K100" t="s">
        <v>11214</v>
      </c>
      <c r="L100" t="s">
        <v>11215</v>
      </c>
      <c r="O100" t="s">
        <v>11216</v>
      </c>
      <c r="Q100" t="s">
        <v>3149</v>
      </c>
      <c r="U100">
        <v>46040.561030092591</v>
      </c>
      <c r="V100">
        <v>46040.561030092591</v>
      </c>
      <c r="W100" t="s">
        <v>44</v>
      </c>
      <c r="Y100" t="s">
        <v>45</v>
      </c>
      <c r="AA100" t="s">
        <v>60</v>
      </c>
      <c r="AB100" t="s">
        <v>67</v>
      </c>
      <c r="AC100" t="s">
        <v>15084</v>
      </c>
      <c r="AD100" t="s">
        <v>72</v>
      </c>
      <c r="AE100" t="s">
        <v>15085</v>
      </c>
      <c r="AF100" t="s">
        <v>67</v>
      </c>
      <c r="AG100" t="s">
        <v>15086</v>
      </c>
      <c r="AH100" t="s">
        <v>67</v>
      </c>
      <c r="AI100" t="s">
        <v>15087</v>
      </c>
      <c r="AJ100" t="s">
        <v>67</v>
      </c>
      <c r="AK100" t="s">
        <v>15088</v>
      </c>
      <c r="AL100">
        <f t="shared" si="2"/>
        <v>4.5</v>
      </c>
      <c r="AM100" s="2" t="str">
        <f t="shared" si="3"/>
        <v>APROVADO</v>
      </c>
    </row>
    <row r="101" spans="1:39" x14ac:dyDescent="0.2">
      <c r="B101" t="s">
        <v>134</v>
      </c>
      <c r="C101" t="s">
        <v>135</v>
      </c>
      <c r="E101">
        <v>2025</v>
      </c>
      <c r="F101" t="s">
        <v>39</v>
      </c>
      <c r="G101" t="s">
        <v>136</v>
      </c>
      <c r="I101" t="s">
        <v>137</v>
      </c>
      <c r="L101" t="s">
        <v>138</v>
      </c>
      <c r="P101" t="s">
        <v>139</v>
      </c>
      <c r="U101">
        <v>46040.5469212963</v>
      </c>
      <c r="V101">
        <v>46040.5469212963</v>
      </c>
      <c r="W101" t="s">
        <v>44</v>
      </c>
      <c r="Y101" t="s">
        <v>45</v>
      </c>
      <c r="AA101" t="s">
        <v>60</v>
      </c>
      <c r="AB101" t="s">
        <v>109</v>
      </c>
      <c r="AC101" t="s">
        <v>140</v>
      </c>
      <c r="AD101" t="s">
        <v>109</v>
      </c>
      <c r="AE101" t="s">
        <v>141</v>
      </c>
      <c r="AF101" t="s">
        <v>67</v>
      </c>
      <c r="AG101" t="s">
        <v>142</v>
      </c>
      <c r="AH101" t="s">
        <v>109</v>
      </c>
      <c r="AI101" t="s">
        <v>143</v>
      </c>
      <c r="AJ101" t="s">
        <v>67</v>
      </c>
      <c r="AK101" t="s">
        <v>144</v>
      </c>
      <c r="AL101">
        <f t="shared" si="2"/>
        <v>2</v>
      </c>
      <c r="AM101" s="2" t="str">
        <f t="shared" si="3"/>
        <v>NEGADO</v>
      </c>
    </row>
    <row r="102" spans="1:39" x14ac:dyDescent="0.2">
      <c r="B102" t="s">
        <v>10943</v>
      </c>
      <c r="C102" t="s">
        <v>10944</v>
      </c>
      <c r="D102" t="s">
        <v>8014</v>
      </c>
      <c r="E102">
        <v>2020</v>
      </c>
      <c r="F102" t="s">
        <v>705</v>
      </c>
      <c r="H102" t="s">
        <v>480</v>
      </c>
      <c r="I102" t="s">
        <v>10945</v>
      </c>
      <c r="K102" t="s">
        <v>10946</v>
      </c>
      <c r="L102" t="s">
        <v>10947</v>
      </c>
      <c r="O102" t="s">
        <v>10948</v>
      </c>
      <c r="Q102" t="s">
        <v>8019</v>
      </c>
      <c r="U102">
        <v>46040.560891203713</v>
      </c>
      <c r="V102">
        <v>46040.560891203713</v>
      </c>
      <c r="W102" t="s">
        <v>44</v>
      </c>
      <c r="Y102" t="s">
        <v>45</v>
      </c>
      <c r="AA102" t="s">
        <v>60</v>
      </c>
      <c r="AB102" t="s">
        <v>72</v>
      </c>
      <c r="AC102" t="s">
        <v>15089</v>
      </c>
      <c r="AD102" t="s">
        <v>67</v>
      </c>
      <c r="AE102" t="s">
        <v>15090</v>
      </c>
      <c r="AF102" t="s">
        <v>67</v>
      </c>
      <c r="AG102" t="s">
        <v>15091</v>
      </c>
      <c r="AH102" t="s">
        <v>109</v>
      </c>
      <c r="AI102" t="s">
        <v>15092</v>
      </c>
      <c r="AJ102" t="s">
        <v>67</v>
      </c>
      <c r="AK102" t="s">
        <v>15093</v>
      </c>
      <c r="AL102">
        <f t="shared" si="2"/>
        <v>3.5</v>
      </c>
      <c r="AM102" s="2" t="str">
        <f t="shared" si="3"/>
        <v>NEGADO</v>
      </c>
    </row>
    <row r="103" spans="1:39" x14ac:dyDescent="0.2">
      <c r="B103" t="s">
        <v>2147</v>
      </c>
      <c r="C103" t="s">
        <v>2148</v>
      </c>
      <c r="D103" t="s">
        <v>2149</v>
      </c>
      <c r="E103">
        <v>2025</v>
      </c>
      <c r="F103" t="s">
        <v>677</v>
      </c>
      <c r="G103" t="s">
        <v>2150</v>
      </c>
      <c r="H103" t="s">
        <v>2151</v>
      </c>
      <c r="I103" t="s">
        <v>2152</v>
      </c>
      <c r="K103" t="s">
        <v>2153</v>
      </c>
      <c r="Q103" t="s">
        <v>2154</v>
      </c>
      <c r="U103">
        <v>46040.549930555557</v>
      </c>
      <c r="V103">
        <v>46040.549930555557</v>
      </c>
      <c r="W103" t="s">
        <v>44</v>
      </c>
      <c r="Y103" t="s">
        <v>45</v>
      </c>
      <c r="AA103" t="s">
        <v>60</v>
      </c>
      <c r="AB103" t="s">
        <v>67</v>
      </c>
      <c r="AC103" t="s">
        <v>15094</v>
      </c>
      <c r="AD103" t="s">
        <v>67</v>
      </c>
      <c r="AE103" t="s">
        <v>15095</v>
      </c>
      <c r="AF103" t="s">
        <v>72</v>
      </c>
      <c r="AG103" t="s">
        <v>1472</v>
      </c>
      <c r="AH103" t="s">
        <v>109</v>
      </c>
      <c r="AI103" t="s">
        <v>700</v>
      </c>
      <c r="AJ103" t="s">
        <v>67</v>
      </c>
      <c r="AK103" t="s">
        <v>15096</v>
      </c>
      <c r="AL103">
        <f t="shared" si="2"/>
        <v>3.5</v>
      </c>
      <c r="AM103" s="2" t="str">
        <f t="shared" si="3"/>
        <v>NEGADO</v>
      </c>
    </row>
    <row r="104" spans="1:39" x14ac:dyDescent="0.2">
      <c r="B104" t="s">
        <v>9289</v>
      </c>
      <c r="C104" t="s">
        <v>9290</v>
      </c>
      <c r="D104" t="s">
        <v>8176</v>
      </c>
      <c r="E104">
        <v>2024</v>
      </c>
      <c r="F104" t="s">
        <v>705</v>
      </c>
      <c r="G104" t="s">
        <v>9291</v>
      </c>
      <c r="H104" t="s">
        <v>9292</v>
      </c>
      <c r="I104" t="s">
        <v>9293</v>
      </c>
      <c r="K104" t="s">
        <v>9294</v>
      </c>
      <c r="L104" t="s">
        <v>9295</v>
      </c>
      <c r="O104" t="s">
        <v>9296</v>
      </c>
      <c r="Q104" t="s">
        <v>2601</v>
      </c>
      <c r="U104">
        <v>46040.560659722221</v>
      </c>
      <c r="V104">
        <v>46040.560659722221</v>
      </c>
      <c r="W104" t="s">
        <v>44</v>
      </c>
      <c r="Y104" t="s">
        <v>45</v>
      </c>
      <c r="AA104" t="s">
        <v>60</v>
      </c>
      <c r="AB104" t="s">
        <v>109</v>
      </c>
      <c r="AC104" t="s">
        <v>140</v>
      </c>
      <c r="AD104" t="s">
        <v>67</v>
      </c>
      <c r="AE104" t="s">
        <v>9297</v>
      </c>
      <c r="AF104" t="s">
        <v>67</v>
      </c>
      <c r="AG104" t="s">
        <v>9298</v>
      </c>
      <c r="AH104" t="s">
        <v>109</v>
      </c>
      <c r="AI104" t="s">
        <v>9299</v>
      </c>
      <c r="AJ104" t="s">
        <v>67</v>
      </c>
      <c r="AK104" t="s">
        <v>9300</v>
      </c>
      <c r="AL104">
        <f t="shared" si="2"/>
        <v>3</v>
      </c>
      <c r="AM104" s="2" t="str">
        <f t="shared" si="3"/>
        <v>NEGADO</v>
      </c>
    </row>
    <row r="105" spans="1:39" x14ac:dyDescent="0.2">
      <c r="B105" t="s">
        <v>9810</v>
      </c>
      <c r="C105" t="s">
        <v>9811</v>
      </c>
      <c r="D105" t="s">
        <v>3097</v>
      </c>
      <c r="E105">
        <v>2022</v>
      </c>
      <c r="F105" t="s">
        <v>705</v>
      </c>
      <c r="H105" t="s">
        <v>966</v>
      </c>
      <c r="I105" t="s">
        <v>9812</v>
      </c>
      <c r="K105" t="s">
        <v>9813</v>
      </c>
      <c r="L105" t="s">
        <v>9814</v>
      </c>
      <c r="O105" t="s">
        <v>9815</v>
      </c>
      <c r="Q105" t="s">
        <v>3102</v>
      </c>
      <c r="U105">
        <v>46040.56077546296</v>
      </c>
      <c r="V105">
        <v>46040.56077546296</v>
      </c>
      <c r="W105" t="s">
        <v>44</v>
      </c>
      <c r="Y105" t="s">
        <v>45</v>
      </c>
      <c r="AA105" t="s">
        <v>60</v>
      </c>
      <c r="AB105" t="s">
        <v>109</v>
      </c>
      <c r="AC105" t="s">
        <v>140</v>
      </c>
      <c r="AD105" t="s">
        <v>109</v>
      </c>
      <c r="AE105" t="s">
        <v>6915</v>
      </c>
      <c r="AF105" t="s">
        <v>67</v>
      </c>
      <c r="AG105" t="s">
        <v>15097</v>
      </c>
      <c r="AH105" t="s">
        <v>109</v>
      </c>
      <c r="AI105" t="s">
        <v>143</v>
      </c>
      <c r="AJ105" t="s">
        <v>72</v>
      </c>
      <c r="AK105" t="s">
        <v>15098</v>
      </c>
      <c r="AL105">
        <f t="shared" si="2"/>
        <v>1.5</v>
      </c>
      <c r="AM105" s="2" t="str">
        <f t="shared" si="3"/>
        <v>NEGADO</v>
      </c>
    </row>
    <row r="106" spans="1:39" ht="64" x14ac:dyDescent="0.2">
      <c r="A106" s="3"/>
      <c r="B106" s="4" t="s">
        <v>8568</v>
      </c>
      <c r="C106" t="s">
        <v>8569</v>
      </c>
      <c r="D106" t="s">
        <v>2746</v>
      </c>
      <c r="E106">
        <v>2024</v>
      </c>
      <c r="F106" t="s">
        <v>705</v>
      </c>
      <c r="G106" t="s">
        <v>8570</v>
      </c>
      <c r="H106" t="s">
        <v>1675</v>
      </c>
      <c r="I106" t="s">
        <v>8571</v>
      </c>
      <c r="K106" t="s">
        <v>8572</v>
      </c>
      <c r="L106" t="s">
        <v>8573</v>
      </c>
      <c r="O106" t="s">
        <v>8574</v>
      </c>
      <c r="Q106" t="s">
        <v>2753</v>
      </c>
      <c r="U106">
        <v>46040.560555555552</v>
      </c>
      <c r="V106">
        <v>46040.560555555552</v>
      </c>
      <c r="W106" t="s">
        <v>44</v>
      </c>
      <c r="Y106" t="s">
        <v>45</v>
      </c>
      <c r="AA106" t="s">
        <v>60</v>
      </c>
      <c r="AB106" t="s">
        <v>67</v>
      </c>
      <c r="AC106" t="s">
        <v>8575</v>
      </c>
      <c r="AD106" t="s">
        <v>67</v>
      </c>
      <c r="AE106" t="s">
        <v>8576</v>
      </c>
      <c r="AF106" t="s">
        <v>67</v>
      </c>
      <c r="AG106" t="s">
        <v>8577</v>
      </c>
      <c r="AH106" t="s">
        <v>67</v>
      </c>
      <c r="AI106" t="s">
        <v>8578</v>
      </c>
      <c r="AJ106" t="s">
        <v>67</v>
      </c>
      <c r="AK106" t="s">
        <v>8579</v>
      </c>
      <c r="AL106">
        <f t="shared" si="2"/>
        <v>5</v>
      </c>
      <c r="AM106" s="2" t="str">
        <f t="shared" si="3"/>
        <v>APROVADO</v>
      </c>
    </row>
    <row r="107" spans="1:39" ht="64" x14ac:dyDescent="0.2">
      <c r="A107" s="3"/>
      <c r="B107" s="4" t="s">
        <v>10546</v>
      </c>
      <c r="C107" t="s">
        <v>10547</v>
      </c>
      <c r="D107" t="s">
        <v>3143</v>
      </c>
      <c r="E107">
        <v>2025</v>
      </c>
      <c r="F107" t="s">
        <v>705</v>
      </c>
      <c r="G107" t="s">
        <v>10548</v>
      </c>
      <c r="H107" t="s">
        <v>1159</v>
      </c>
      <c r="I107" t="s">
        <v>10549</v>
      </c>
      <c r="K107" t="s">
        <v>10550</v>
      </c>
      <c r="L107" t="s">
        <v>10551</v>
      </c>
      <c r="O107" t="s">
        <v>10552</v>
      </c>
      <c r="Q107" t="s">
        <v>3149</v>
      </c>
      <c r="U107">
        <v>46040.560879629629</v>
      </c>
      <c r="V107">
        <v>46040.560879629629</v>
      </c>
      <c r="W107" t="s">
        <v>44</v>
      </c>
      <c r="Y107" t="s">
        <v>45</v>
      </c>
      <c r="AA107" t="s">
        <v>60</v>
      </c>
      <c r="AB107" t="s">
        <v>67</v>
      </c>
      <c r="AC107" t="s">
        <v>10553</v>
      </c>
      <c r="AD107" t="s">
        <v>72</v>
      </c>
      <c r="AE107" t="s">
        <v>10554</v>
      </c>
      <c r="AF107" t="s">
        <v>67</v>
      </c>
      <c r="AG107" t="s">
        <v>10555</v>
      </c>
      <c r="AH107" t="s">
        <v>67</v>
      </c>
      <c r="AI107" t="s">
        <v>10556</v>
      </c>
      <c r="AJ107" t="s">
        <v>67</v>
      </c>
      <c r="AK107" t="s">
        <v>10557</v>
      </c>
      <c r="AL107">
        <f t="shared" si="2"/>
        <v>4.5</v>
      </c>
      <c r="AM107" s="2" t="str">
        <f t="shared" si="3"/>
        <v>APROVADO</v>
      </c>
    </row>
    <row r="108" spans="1:39" x14ac:dyDescent="0.2">
      <c r="B108" t="s">
        <v>6321</v>
      </c>
      <c r="C108" t="s">
        <v>6322</v>
      </c>
      <c r="E108">
        <v>2020</v>
      </c>
      <c r="F108" t="s">
        <v>39</v>
      </c>
      <c r="G108" t="s">
        <v>6323</v>
      </c>
      <c r="I108" t="s">
        <v>6324</v>
      </c>
      <c r="L108" t="s">
        <v>6325</v>
      </c>
      <c r="O108" t="s">
        <v>6326</v>
      </c>
      <c r="P108" t="s">
        <v>173</v>
      </c>
      <c r="U108">
        <v>46040.546712962961</v>
      </c>
      <c r="V108">
        <v>46040.546712962961</v>
      </c>
      <c r="W108" t="s">
        <v>44</v>
      </c>
      <c r="Y108" t="s">
        <v>45</v>
      </c>
      <c r="AA108" t="s">
        <v>60</v>
      </c>
      <c r="AB108" t="s">
        <v>67</v>
      </c>
      <c r="AC108" t="s">
        <v>6327</v>
      </c>
      <c r="AD108" t="s">
        <v>72</v>
      </c>
      <c r="AE108" t="s">
        <v>6328</v>
      </c>
      <c r="AF108" t="s">
        <v>109</v>
      </c>
      <c r="AG108" t="s">
        <v>6329</v>
      </c>
      <c r="AH108" t="s">
        <v>109</v>
      </c>
      <c r="AI108" t="s">
        <v>6330</v>
      </c>
      <c r="AJ108" t="s">
        <v>67</v>
      </c>
      <c r="AK108" t="s">
        <v>6331</v>
      </c>
      <c r="AL108">
        <f t="shared" si="2"/>
        <v>2.5</v>
      </c>
      <c r="AM108" s="2" t="str">
        <f t="shared" si="3"/>
        <v>NEGADO</v>
      </c>
    </row>
    <row r="109" spans="1:39" x14ac:dyDescent="0.2">
      <c r="B109" t="s">
        <v>11748</v>
      </c>
      <c r="C109" t="s">
        <v>11749</v>
      </c>
      <c r="D109" t="s">
        <v>9060</v>
      </c>
      <c r="E109">
        <v>2022</v>
      </c>
      <c r="F109" t="s">
        <v>705</v>
      </c>
      <c r="G109" t="s">
        <v>11750</v>
      </c>
      <c r="H109" t="s">
        <v>588</v>
      </c>
      <c r="I109" t="s">
        <v>11751</v>
      </c>
      <c r="K109" t="s">
        <v>11752</v>
      </c>
      <c r="L109" t="s">
        <v>11753</v>
      </c>
      <c r="Q109" t="s">
        <v>9065</v>
      </c>
      <c r="U109">
        <v>46040.561157407406</v>
      </c>
      <c r="V109">
        <v>46040.561157407406</v>
      </c>
      <c r="W109" t="s">
        <v>44</v>
      </c>
      <c r="Y109" t="s">
        <v>45</v>
      </c>
      <c r="AA109" t="s">
        <v>60</v>
      </c>
      <c r="AB109" t="s">
        <v>67</v>
      </c>
      <c r="AC109" t="s">
        <v>11754</v>
      </c>
      <c r="AD109" t="s">
        <v>72</v>
      </c>
      <c r="AE109" t="s">
        <v>11755</v>
      </c>
      <c r="AF109" t="s">
        <v>109</v>
      </c>
      <c r="AG109" t="s">
        <v>11756</v>
      </c>
      <c r="AH109" t="s">
        <v>109</v>
      </c>
      <c r="AI109" t="s">
        <v>11757</v>
      </c>
      <c r="AJ109" t="s">
        <v>67</v>
      </c>
      <c r="AK109" t="s">
        <v>11758</v>
      </c>
      <c r="AL109">
        <f t="shared" si="2"/>
        <v>2.5</v>
      </c>
      <c r="AM109" s="2" t="str">
        <f t="shared" si="3"/>
        <v>NEGADO</v>
      </c>
    </row>
    <row r="110" spans="1:39" x14ac:dyDescent="0.2">
      <c r="B110" t="s">
        <v>5481</v>
      </c>
      <c r="C110" t="s">
        <v>5482</v>
      </c>
      <c r="D110" t="s">
        <v>5483</v>
      </c>
      <c r="E110">
        <v>2022</v>
      </c>
      <c r="F110" t="s">
        <v>705</v>
      </c>
      <c r="G110" t="s">
        <v>5484</v>
      </c>
      <c r="H110" t="s">
        <v>1911</v>
      </c>
      <c r="I110" t="s">
        <v>5485</v>
      </c>
      <c r="K110" t="s">
        <v>5486</v>
      </c>
      <c r="L110" t="s">
        <v>5487</v>
      </c>
      <c r="O110" t="s">
        <v>5488</v>
      </c>
      <c r="Q110" t="s">
        <v>5489</v>
      </c>
      <c r="U110">
        <v>46040.560439814813</v>
      </c>
      <c r="V110">
        <v>46040.560439814813</v>
      </c>
      <c r="W110" t="s">
        <v>44</v>
      </c>
      <c r="Y110" t="s">
        <v>45</v>
      </c>
      <c r="AA110" t="s">
        <v>60</v>
      </c>
      <c r="AB110" t="s">
        <v>67</v>
      </c>
      <c r="AC110" t="s">
        <v>5490</v>
      </c>
      <c r="AD110" t="s">
        <v>109</v>
      </c>
      <c r="AE110" t="s">
        <v>4900</v>
      </c>
      <c r="AF110" t="s">
        <v>67</v>
      </c>
      <c r="AG110" t="s">
        <v>5491</v>
      </c>
      <c r="AH110" t="s">
        <v>72</v>
      </c>
      <c r="AI110" t="s">
        <v>5492</v>
      </c>
      <c r="AJ110" t="s">
        <v>67</v>
      </c>
      <c r="AK110" t="s">
        <v>5493</v>
      </c>
      <c r="AL110">
        <f t="shared" si="2"/>
        <v>3.5</v>
      </c>
      <c r="AM110" s="2" t="str">
        <f t="shared" si="3"/>
        <v>NEGADO</v>
      </c>
    </row>
    <row r="111" spans="1:39" ht="64" x14ac:dyDescent="0.2">
      <c r="A111" s="3"/>
      <c r="B111" s="4" t="s">
        <v>1752</v>
      </c>
      <c r="C111" t="s">
        <v>1753</v>
      </c>
      <c r="E111">
        <v>2024</v>
      </c>
      <c r="F111" t="s">
        <v>677</v>
      </c>
      <c r="G111" t="s">
        <v>1754</v>
      </c>
      <c r="I111" t="s">
        <v>1755</v>
      </c>
      <c r="K111" t="s">
        <v>1756</v>
      </c>
      <c r="S111" t="s">
        <v>1757</v>
      </c>
      <c r="U111">
        <v>46040.549930555557</v>
      </c>
      <c r="V111">
        <v>46040.549930555557</v>
      </c>
      <c r="W111" t="s">
        <v>44</v>
      </c>
      <c r="Y111" t="s">
        <v>45</v>
      </c>
      <c r="AA111" t="s">
        <v>60</v>
      </c>
      <c r="AB111" t="s">
        <v>67</v>
      </c>
      <c r="AC111" t="s">
        <v>1758</v>
      </c>
      <c r="AD111" t="s">
        <v>67</v>
      </c>
      <c r="AE111" t="s">
        <v>1759</v>
      </c>
      <c r="AF111" t="s">
        <v>67</v>
      </c>
      <c r="AG111" t="s">
        <v>1760</v>
      </c>
      <c r="AH111" t="s">
        <v>109</v>
      </c>
      <c r="AI111" t="s">
        <v>1761</v>
      </c>
      <c r="AJ111" t="s">
        <v>67</v>
      </c>
      <c r="AK111" t="s">
        <v>1762</v>
      </c>
      <c r="AL111">
        <f t="shared" si="2"/>
        <v>4</v>
      </c>
      <c r="AM111" s="2" t="str">
        <f t="shared" si="3"/>
        <v>NEGADO</v>
      </c>
    </row>
    <row r="112" spans="1:39" ht="32" x14ac:dyDescent="0.2">
      <c r="B112" s="4" t="s">
        <v>2359</v>
      </c>
      <c r="C112" t="s">
        <v>2360</v>
      </c>
      <c r="E112">
        <v>2025</v>
      </c>
      <c r="F112" t="s">
        <v>677</v>
      </c>
      <c r="G112" t="s">
        <v>2361</v>
      </c>
      <c r="H112" t="s">
        <v>2362</v>
      </c>
      <c r="I112" t="s">
        <v>2363</v>
      </c>
      <c r="K112" t="s">
        <v>2364</v>
      </c>
      <c r="Q112" t="s">
        <v>1149</v>
      </c>
      <c r="S112" t="s">
        <v>2365</v>
      </c>
      <c r="U112">
        <v>46040.549930555557</v>
      </c>
      <c r="V112">
        <v>46040.549930555557</v>
      </c>
      <c r="W112" t="s">
        <v>44</v>
      </c>
      <c r="Y112" t="s">
        <v>45</v>
      </c>
      <c r="AA112" t="s">
        <v>60</v>
      </c>
      <c r="AB112" t="s">
        <v>67</v>
      </c>
      <c r="AC112" t="s">
        <v>2366</v>
      </c>
      <c r="AD112" t="s">
        <v>67</v>
      </c>
      <c r="AE112" t="s">
        <v>2367</v>
      </c>
      <c r="AF112" t="s">
        <v>67</v>
      </c>
      <c r="AG112" t="s">
        <v>2368</v>
      </c>
      <c r="AH112" t="s">
        <v>72</v>
      </c>
      <c r="AI112" t="s">
        <v>2369</v>
      </c>
      <c r="AJ112" t="s">
        <v>67</v>
      </c>
      <c r="AK112" t="s">
        <v>2370</v>
      </c>
      <c r="AL112">
        <f t="shared" si="2"/>
        <v>4.5</v>
      </c>
      <c r="AM112" s="2" t="str">
        <f t="shared" si="3"/>
        <v>APROVADO</v>
      </c>
    </row>
    <row r="113" spans="2:39" x14ac:dyDescent="0.2">
      <c r="B113" t="s">
        <v>13142</v>
      </c>
      <c r="C113" t="s">
        <v>13143</v>
      </c>
      <c r="D113" t="s">
        <v>3052</v>
      </c>
      <c r="E113">
        <v>2023</v>
      </c>
      <c r="F113" t="s">
        <v>705</v>
      </c>
      <c r="G113" t="s">
        <v>13144</v>
      </c>
      <c r="H113" t="s">
        <v>7875</v>
      </c>
      <c r="I113" t="s">
        <v>13145</v>
      </c>
      <c r="K113" t="s">
        <v>13146</v>
      </c>
      <c r="L113" t="s">
        <v>13147</v>
      </c>
      <c r="O113" t="s">
        <v>13148</v>
      </c>
      <c r="Q113" t="s">
        <v>3059</v>
      </c>
      <c r="S113" t="s">
        <v>8502</v>
      </c>
      <c r="U113">
        <v>46040.561296296299</v>
      </c>
      <c r="V113">
        <v>46040.561296296299</v>
      </c>
      <c r="W113" t="s">
        <v>44</v>
      </c>
      <c r="Y113" t="s">
        <v>45</v>
      </c>
      <c r="AA113" t="s">
        <v>60</v>
      </c>
      <c r="AB113" t="s">
        <v>67</v>
      </c>
      <c r="AC113" t="s">
        <v>13149</v>
      </c>
      <c r="AD113" t="s">
        <v>67</v>
      </c>
      <c r="AE113" t="s">
        <v>13150</v>
      </c>
      <c r="AF113" t="s">
        <v>72</v>
      </c>
      <c r="AG113" t="s">
        <v>13151</v>
      </c>
      <c r="AH113" t="s">
        <v>109</v>
      </c>
      <c r="AI113" t="s">
        <v>700</v>
      </c>
      <c r="AJ113" t="s">
        <v>67</v>
      </c>
      <c r="AK113" t="s">
        <v>13152</v>
      </c>
      <c r="AL113">
        <f t="shared" si="2"/>
        <v>3.5</v>
      </c>
      <c r="AM113" s="2" t="str">
        <f t="shared" si="3"/>
        <v>NEGADO</v>
      </c>
    </row>
    <row r="114" spans="2:39" ht="32" x14ac:dyDescent="0.2">
      <c r="B114" s="4" t="s">
        <v>4142</v>
      </c>
      <c r="C114" t="s">
        <v>4143</v>
      </c>
      <c r="D114" t="s">
        <v>3793</v>
      </c>
      <c r="E114">
        <v>2025</v>
      </c>
      <c r="F114" t="s">
        <v>3794</v>
      </c>
      <c r="H114" t="s">
        <v>757</v>
      </c>
      <c r="I114" t="s">
        <v>4144</v>
      </c>
      <c r="K114" t="s">
        <v>4145</v>
      </c>
      <c r="L114" t="s">
        <v>4146</v>
      </c>
      <c r="O114" t="s">
        <v>4147</v>
      </c>
      <c r="P114" t="s">
        <v>3797</v>
      </c>
      <c r="Q114" t="s">
        <v>3798</v>
      </c>
      <c r="U114">
        <v>46040.542349537027</v>
      </c>
      <c r="V114">
        <v>46040.542349537027</v>
      </c>
      <c r="W114" t="s">
        <v>44</v>
      </c>
      <c r="Y114" t="s">
        <v>45</v>
      </c>
      <c r="AA114" t="s">
        <v>60</v>
      </c>
      <c r="AB114" t="s">
        <v>67</v>
      </c>
      <c r="AC114" t="s">
        <v>4148</v>
      </c>
      <c r="AD114" t="s">
        <v>67</v>
      </c>
      <c r="AE114" t="s">
        <v>4149</v>
      </c>
      <c r="AF114" t="s">
        <v>67</v>
      </c>
      <c r="AG114" t="s">
        <v>4150</v>
      </c>
      <c r="AH114" t="s">
        <v>72</v>
      </c>
      <c r="AI114" t="s">
        <v>4151</v>
      </c>
      <c r="AJ114" t="s">
        <v>67</v>
      </c>
      <c r="AK114" t="s">
        <v>4152</v>
      </c>
      <c r="AL114">
        <f t="shared" si="2"/>
        <v>4.5</v>
      </c>
      <c r="AM114" s="2" t="str">
        <f t="shared" si="3"/>
        <v>APROVADO</v>
      </c>
    </row>
    <row r="115" spans="2:39" x14ac:dyDescent="0.2">
      <c r="B115" t="s">
        <v>2444</v>
      </c>
      <c r="C115" t="s">
        <v>2445</v>
      </c>
      <c r="D115" t="s">
        <v>1353</v>
      </c>
      <c r="E115">
        <v>2019</v>
      </c>
      <c r="F115" t="s">
        <v>677</v>
      </c>
      <c r="H115" t="s">
        <v>2446</v>
      </c>
      <c r="I115" t="s">
        <v>2447</v>
      </c>
      <c r="K115" t="s">
        <v>2448</v>
      </c>
      <c r="Q115" t="s">
        <v>1357</v>
      </c>
      <c r="U115">
        <v>46040.549930555557</v>
      </c>
      <c r="V115">
        <v>46040.549930555557</v>
      </c>
      <c r="W115" t="s">
        <v>44</v>
      </c>
      <c r="Y115" t="s">
        <v>45</v>
      </c>
      <c r="AA115" t="s">
        <v>60</v>
      </c>
      <c r="AB115" t="s">
        <v>67</v>
      </c>
      <c r="AC115" t="s">
        <v>2449</v>
      </c>
      <c r="AD115" t="s">
        <v>67</v>
      </c>
      <c r="AE115" t="s">
        <v>2450</v>
      </c>
      <c r="AF115" t="s">
        <v>72</v>
      </c>
      <c r="AG115" t="s">
        <v>2451</v>
      </c>
      <c r="AH115" t="s">
        <v>109</v>
      </c>
      <c r="AI115" t="s">
        <v>858</v>
      </c>
      <c r="AJ115" t="s">
        <v>67</v>
      </c>
      <c r="AK115" t="s">
        <v>2452</v>
      </c>
      <c r="AL115">
        <f t="shared" si="2"/>
        <v>3.5</v>
      </c>
      <c r="AM115" s="2" t="str">
        <f t="shared" si="3"/>
        <v>NEGADO</v>
      </c>
    </row>
    <row r="116" spans="2:39" x14ac:dyDescent="0.2">
      <c r="B116" t="s">
        <v>13606</v>
      </c>
      <c r="C116" t="s">
        <v>13607</v>
      </c>
      <c r="D116" t="s">
        <v>3481</v>
      </c>
      <c r="E116">
        <v>2024</v>
      </c>
      <c r="F116" t="s">
        <v>705</v>
      </c>
      <c r="G116" t="s">
        <v>13608</v>
      </c>
      <c r="H116" t="s">
        <v>13609</v>
      </c>
      <c r="I116" t="s">
        <v>13610</v>
      </c>
      <c r="K116" t="s">
        <v>13611</v>
      </c>
      <c r="L116" t="s">
        <v>13612</v>
      </c>
      <c r="O116" t="s">
        <v>13613</v>
      </c>
      <c r="Q116" t="s">
        <v>3487</v>
      </c>
      <c r="U116">
        <v>46040.561435185176</v>
      </c>
      <c r="V116">
        <v>46040.561435185176</v>
      </c>
      <c r="W116" t="s">
        <v>44</v>
      </c>
      <c r="Y116" t="s">
        <v>45</v>
      </c>
      <c r="AA116" t="s">
        <v>60</v>
      </c>
      <c r="AB116" t="s">
        <v>67</v>
      </c>
      <c r="AC116" t="s">
        <v>13614</v>
      </c>
      <c r="AD116" t="s">
        <v>109</v>
      </c>
      <c r="AE116" t="s">
        <v>3970</v>
      </c>
      <c r="AF116" t="s">
        <v>67</v>
      </c>
      <c r="AG116" t="s">
        <v>13615</v>
      </c>
      <c r="AH116" t="s">
        <v>72</v>
      </c>
      <c r="AI116" t="s">
        <v>13616</v>
      </c>
      <c r="AJ116" t="s">
        <v>67</v>
      </c>
      <c r="AK116" t="s">
        <v>13617</v>
      </c>
      <c r="AL116">
        <f t="shared" si="2"/>
        <v>3.5</v>
      </c>
      <c r="AM116" s="2" t="str">
        <f t="shared" si="3"/>
        <v>NEGADO</v>
      </c>
    </row>
    <row r="117" spans="2:39" ht="48" x14ac:dyDescent="0.2">
      <c r="B117" s="4" t="s">
        <v>9209</v>
      </c>
      <c r="C117" t="s">
        <v>9210</v>
      </c>
      <c r="D117" t="s">
        <v>3346</v>
      </c>
      <c r="E117">
        <v>2024</v>
      </c>
      <c r="F117" t="s">
        <v>705</v>
      </c>
      <c r="G117" t="s">
        <v>9211</v>
      </c>
      <c r="H117" t="s">
        <v>3348</v>
      </c>
      <c r="I117" t="s">
        <v>9212</v>
      </c>
      <c r="K117" t="s">
        <v>9213</v>
      </c>
      <c r="L117" t="s">
        <v>9214</v>
      </c>
      <c r="O117" t="s">
        <v>9215</v>
      </c>
      <c r="Q117" t="s">
        <v>3353</v>
      </c>
      <c r="U117">
        <v>46040.560659722221</v>
      </c>
      <c r="V117">
        <v>46040.560659722221</v>
      </c>
      <c r="W117" t="s">
        <v>44</v>
      </c>
      <c r="Y117" t="s">
        <v>45</v>
      </c>
      <c r="AA117" t="s">
        <v>60</v>
      </c>
      <c r="AB117" t="s">
        <v>67</v>
      </c>
      <c r="AC117" t="s">
        <v>9216</v>
      </c>
      <c r="AD117" t="s">
        <v>67</v>
      </c>
      <c r="AE117" t="s">
        <v>9217</v>
      </c>
      <c r="AF117" t="s">
        <v>67</v>
      </c>
      <c r="AG117" t="s">
        <v>9218</v>
      </c>
      <c r="AH117" t="s">
        <v>72</v>
      </c>
      <c r="AI117" t="s">
        <v>9219</v>
      </c>
      <c r="AJ117" t="s">
        <v>67</v>
      </c>
      <c r="AK117" t="s">
        <v>9220</v>
      </c>
      <c r="AL117">
        <f t="shared" si="2"/>
        <v>4.5</v>
      </c>
      <c r="AM117" s="2" t="str">
        <f t="shared" si="3"/>
        <v>APROVADO</v>
      </c>
    </row>
    <row r="118" spans="2:39" x14ac:dyDescent="0.2">
      <c r="B118" t="s">
        <v>2124</v>
      </c>
      <c r="C118" t="s">
        <v>2125</v>
      </c>
      <c r="D118" t="s">
        <v>2126</v>
      </c>
      <c r="E118">
        <v>2023</v>
      </c>
      <c r="F118" t="s">
        <v>677</v>
      </c>
      <c r="H118" t="s">
        <v>1980</v>
      </c>
      <c r="I118" t="s">
        <v>2127</v>
      </c>
      <c r="K118" t="s">
        <v>2128</v>
      </c>
      <c r="Q118" t="s">
        <v>2129</v>
      </c>
      <c r="U118">
        <v>46040.549930555557</v>
      </c>
      <c r="V118">
        <v>46040.549930555557</v>
      </c>
      <c r="W118" t="s">
        <v>44</v>
      </c>
      <c r="Y118" t="s">
        <v>45</v>
      </c>
      <c r="AA118" t="s">
        <v>60</v>
      </c>
      <c r="AB118" t="s">
        <v>109</v>
      </c>
      <c r="AC118" t="s">
        <v>2130</v>
      </c>
      <c r="AD118" t="s">
        <v>67</v>
      </c>
      <c r="AE118" t="s">
        <v>2131</v>
      </c>
      <c r="AF118" t="s">
        <v>109</v>
      </c>
      <c r="AG118" t="s">
        <v>2132</v>
      </c>
      <c r="AH118" t="s">
        <v>109</v>
      </c>
      <c r="AI118" t="s">
        <v>2133</v>
      </c>
      <c r="AJ118" t="s">
        <v>67</v>
      </c>
      <c r="AK118" t="s">
        <v>2134</v>
      </c>
      <c r="AL118">
        <f t="shared" si="2"/>
        <v>2</v>
      </c>
      <c r="AM118" s="2" t="str">
        <f t="shared" si="3"/>
        <v>NEGADO</v>
      </c>
    </row>
    <row r="119" spans="2:39" ht="32" x14ac:dyDescent="0.2">
      <c r="B119" s="4" t="s">
        <v>4978</v>
      </c>
      <c r="C119" t="s">
        <v>4979</v>
      </c>
      <c r="D119" t="s">
        <v>4624</v>
      </c>
      <c r="E119">
        <v>2023</v>
      </c>
      <c r="F119" t="s">
        <v>3794</v>
      </c>
      <c r="H119" t="s">
        <v>2564</v>
      </c>
      <c r="I119" t="s">
        <v>4980</v>
      </c>
      <c r="K119" t="s">
        <v>4981</v>
      </c>
      <c r="L119" t="s">
        <v>4982</v>
      </c>
      <c r="O119" t="s">
        <v>4983</v>
      </c>
      <c r="P119" t="s">
        <v>3797</v>
      </c>
      <c r="U119">
        <v>46040.542349537027</v>
      </c>
      <c r="V119">
        <v>46040.542349537027</v>
      </c>
      <c r="W119" t="s">
        <v>44</v>
      </c>
      <c r="Y119" t="s">
        <v>45</v>
      </c>
      <c r="AA119" t="s">
        <v>60</v>
      </c>
      <c r="AB119" t="s">
        <v>67</v>
      </c>
      <c r="AC119" t="s">
        <v>4984</v>
      </c>
      <c r="AD119" t="s">
        <v>67</v>
      </c>
      <c r="AE119" t="s">
        <v>4985</v>
      </c>
      <c r="AF119" t="s">
        <v>67</v>
      </c>
      <c r="AG119" t="s">
        <v>4986</v>
      </c>
      <c r="AH119" t="s">
        <v>67</v>
      </c>
      <c r="AI119" t="s">
        <v>4987</v>
      </c>
      <c r="AJ119" t="s">
        <v>67</v>
      </c>
      <c r="AK119" t="s">
        <v>4988</v>
      </c>
      <c r="AL119">
        <f t="shared" si="2"/>
        <v>5</v>
      </c>
      <c r="AM119" s="2" t="str">
        <f t="shared" si="3"/>
        <v>APROVADO</v>
      </c>
    </row>
    <row r="120" spans="2:39" ht="80" x14ac:dyDescent="0.2">
      <c r="B120" s="4" t="s">
        <v>2350</v>
      </c>
      <c r="C120" t="s">
        <v>2351</v>
      </c>
      <c r="D120" t="s">
        <v>2181</v>
      </c>
      <c r="E120">
        <v>2025</v>
      </c>
      <c r="F120" t="s">
        <v>677</v>
      </c>
      <c r="H120" t="s">
        <v>480</v>
      </c>
      <c r="I120" t="s">
        <v>2352</v>
      </c>
      <c r="K120" t="s">
        <v>2353</v>
      </c>
      <c r="U120">
        <v>46040.549930555557</v>
      </c>
      <c r="V120">
        <v>46040.549930555557</v>
      </c>
      <c r="W120" t="s">
        <v>44</v>
      </c>
      <c r="Y120" t="s">
        <v>45</v>
      </c>
      <c r="AA120" t="s">
        <v>60</v>
      </c>
      <c r="AB120" t="s">
        <v>67</v>
      </c>
      <c r="AC120" t="s">
        <v>2354</v>
      </c>
      <c r="AD120" t="s">
        <v>67</v>
      </c>
      <c r="AE120" t="s">
        <v>2355</v>
      </c>
      <c r="AF120" t="s">
        <v>67</v>
      </c>
      <c r="AG120" t="s">
        <v>2356</v>
      </c>
      <c r="AH120" t="s">
        <v>72</v>
      </c>
      <c r="AI120" t="s">
        <v>2357</v>
      </c>
      <c r="AJ120" t="s">
        <v>67</v>
      </c>
      <c r="AK120" t="s">
        <v>2358</v>
      </c>
      <c r="AL120">
        <f t="shared" si="2"/>
        <v>4.5</v>
      </c>
      <c r="AM120" s="2" t="str">
        <f t="shared" si="3"/>
        <v>APROVADO</v>
      </c>
    </row>
    <row r="121" spans="2:39" ht="48" x14ac:dyDescent="0.2">
      <c r="B121" s="4" t="s">
        <v>5059</v>
      </c>
      <c r="C121" t="s">
        <v>5060</v>
      </c>
      <c r="D121" t="s">
        <v>3994</v>
      </c>
      <c r="E121">
        <v>2020</v>
      </c>
      <c r="F121" t="s">
        <v>3794</v>
      </c>
      <c r="G121" t="s">
        <v>5061</v>
      </c>
      <c r="H121" t="s">
        <v>119</v>
      </c>
      <c r="I121" t="s">
        <v>5062</v>
      </c>
      <c r="K121" t="s">
        <v>5063</v>
      </c>
      <c r="L121" t="s">
        <v>5064</v>
      </c>
      <c r="P121" t="s">
        <v>3999</v>
      </c>
      <c r="Q121" t="s">
        <v>4000</v>
      </c>
      <c r="U121">
        <v>46040.542349537027</v>
      </c>
      <c r="V121">
        <v>46040.542349537027</v>
      </c>
      <c r="W121" t="s">
        <v>44</v>
      </c>
      <c r="Y121" t="s">
        <v>45</v>
      </c>
      <c r="AA121" t="s">
        <v>60</v>
      </c>
      <c r="AB121" t="s">
        <v>67</v>
      </c>
      <c r="AC121" t="s">
        <v>5065</v>
      </c>
      <c r="AD121" t="s">
        <v>72</v>
      </c>
      <c r="AE121" t="s">
        <v>5066</v>
      </c>
      <c r="AF121" t="s">
        <v>67</v>
      </c>
      <c r="AG121" t="s">
        <v>5067</v>
      </c>
      <c r="AH121" t="s">
        <v>67</v>
      </c>
      <c r="AI121" t="s">
        <v>5068</v>
      </c>
      <c r="AJ121" t="s">
        <v>67</v>
      </c>
      <c r="AK121" t="s">
        <v>5069</v>
      </c>
      <c r="AL121">
        <f t="shared" si="2"/>
        <v>4.5</v>
      </c>
      <c r="AM121" s="2" t="str">
        <f t="shared" si="3"/>
        <v>APROVADO</v>
      </c>
    </row>
    <row r="122" spans="2:39" ht="48" x14ac:dyDescent="0.2">
      <c r="B122" s="4" t="s">
        <v>5790</v>
      </c>
      <c r="C122" t="s">
        <v>5791</v>
      </c>
      <c r="D122" t="s">
        <v>117</v>
      </c>
      <c r="E122">
        <v>2024</v>
      </c>
      <c r="F122" t="s">
        <v>39</v>
      </c>
      <c r="G122" t="s">
        <v>5792</v>
      </c>
      <c r="H122" t="s">
        <v>386</v>
      </c>
      <c r="I122" t="s">
        <v>5793</v>
      </c>
      <c r="K122" t="s">
        <v>5794</v>
      </c>
      <c r="O122" t="s">
        <v>5795</v>
      </c>
      <c r="Q122" t="s">
        <v>123</v>
      </c>
      <c r="U122">
        <v>46040.546620370369</v>
      </c>
      <c r="V122">
        <v>46040.546620370369</v>
      </c>
      <c r="W122" t="s">
        <v>44</v>
      </c>
      <c r="Y122" t="s">
        <v>45</v>
      </c>
      <c r="AA122" t="s">
        <v>60</v>
      </c>
      <c r="AB122" t="s">
        <v>67</v>
      </c>
      <c r="AC122" t="s">
        <v>5796</v>
      </c>
      <c r="AD122" t="s">
        <v>67</v>
      </c>
      <c r="AE122" t="s">
        <v>5797</v>
      </c>
      <c r="AF122" t="s">
        <v>67</v>
      </c>
      <c r="AG122" t="s">
        <v>5798</v>
      </c>
      <c r="AH122" t="s">
        <v>72</v>
      </c>
      <c r="AI122" t="s">
        <v>5799</v>
      </c>
      <c r="AJ122" t="s">
        <v>67</v>
      </c>
      <c r="AK122" t="s">
        <v>5800</v>
      </c>
      <c r="AL122">
        <f t="shared" si="2"/>
        <v>4.5</v>
      </c>
      <c r="AM122" s="2" t="str">
        <f t="shared" si="3"/>
        <v>APROVADO</v>
      </c>
    </row>
    <row r="123" spans="2:39" ht="64" x14ac:dyDescent="0.2">
      <c r="B123" s="4" t="s">
        <v>14680</v>
      </c>
      <c r="C123" t="s">
        <v>14681</v>
      </c>
      <c r="D123" t="s">
        <v>5760</v>
      </c>
      <c r="E123">
        <v>2022</v>
      </c>
      <c r="F123" t="s">
        <v>705</v>
      </c>
      <c r="G123" t="s">
        <v>7681</v>
      </c>
      <c r="H123" t="s">
        <v>11566</v>
      </c>
      <c r="I123" t="s">
        <v>14682</v>
      </c>
      <c r="K123" t="s">
        <v>14683</v>
      </c>
      <c r="L123" t="s">
        <v>14684</v>
      </c>
      <c r="O123" t="s">
        <v>14685</v>
      </c>
      <c r="Q123" t="s">
        <v>5767</v>
      </c>
      <c r="U123">
        <v>46040.561574074083</v>
      </c>
      <c r="V123">
        <v>46040.561574074083</v>
      </c>
      <c r="W123" t="s">
        <v>44</v>
      </c>
      <c r="Y123" t="s">
        <v>45</v>
      </c>
      <c r="AA123" t="s">
        <v>60</v>
      </c>
      <c r="AB123" t="s">
        <v>67</v>
      </c>
      <c r="AC123" t="s">
        <v>15099</v>
      </c>
      <c r="AD123" t="s">
        <v>72</v>
      </c>
      <c r="AE123" t="s">
        <v>15100</v>
      </c>
      <c r="AF123" t="s">
        <v>67</v>
      </c>
      <c r="AG123" t="s">
        <v>15101</v>
      </c>
      <c r="AH123" t="s">
        <v>72</v>
      </c>
      <c r="AI123" t="s">
        <v>15102</v>
      </c>
      <c r="AJ123" t="s">
        <v>67</v>
      </c>
      <c r="AK123" t="s">
        <v>15103</v>
      </c>
      <c r="AL123">
        <f t="shared" si="2"/>
        <v>4</v>
      </c>
      <c r="AM123" s="2" t="str">
        <f t="shared" si="3"/>
        <v>NEGADO</v>
      </c>
    </row>
    <row r="124" spans="2:39" ht="64" x14ac:dyDescent="0.2">
      <c r="B124" s="4" t="s">
        <v>10409</v>
      </c>
      <c r="C124" t="s">
        <v>10410</v>
      </c>
      <c r="D124" t="s">
        <v>10411</v>
      </c>
      <c r="E124">
        <v>2023</v>
      </c>
      <c r="F124" t="s">
        <v>705</v>
      </c>
      <c r="G124" t="s">
        <v>10412</v>
      </c>
      <c r="H124" t="s">
        <v>10413</v>
      </c>
      <c r="I124" t="s">
        <v>10414</v>
      </c>
      <c r="K124" t="s">
        <v>10415</v>
      </c>
      <c r="L124" t="s">
        <v>10416</v>
      </c>
      <c r="O124" t="s">
        <v>10417</v>
      </c>
      <c r="Q124" t="s">
        <v>10418</v>
      </c>
      <c r="U124">
        <v>46040.560879629629</v>
      </c>
      <c r="V124">
        <v>46040.560879629629</v>
      </c>
      <c r="W124" t="s">
        <v>44</v>
      </c>
      <c r="Y124" t="s">
        <v>45</v>
      </c>
      <c r="AA124" t="s">
        <v>60</v>
      </c>
      <c r="AB124" t="s">
        <v>67</v>
      </c>
      <c r="AC124" t="s">
        <v>10419</v>
      </c>
      <c r="AD124" t="s">
        <v>109</v>
      </c>
      <c r="AE124" t="s">
        <v>10420</v>
      </c>
      <c r="AF124" t="s">
        <v>67</v>
      </c>
      <c r="AG124" t="s">
        <v>10421</v>
      </c>
      <c r="AH124" t="s">
        <v>67</v>
      </c>
      <c r="AI124" t="s">
        <v>10422</v>
      </c>
      <c r="AJ124" t="s">
        <v>67</v>
      </c>
      <c r="AK124" t="s">
        <v>10423</v>
      </c>
      <c r="AL124">
        <f t="shared" si="2"/>
        <v>4</v>
      </c>
      <c r="AM124" s="2" t="str">
        <f t="shared" si="3"/>
        <v>NEGADO</v>
      </c>
    </row>
    <row r="125" spans="2:39" ht="96" x14ac:dyDescent="0.2">
      <c r="B125" s="4" t="s">
        <v>3632</v>
      </c>
      <c r="C125" t="s">
        <v>3633</v>
      </c>
      <c r="D125" t="s">
        <v>1263</v>
      </c>
      <c r="E125">
        <v>2023</v>
      </c>
      <c r="F125" t="s">
        <v>705</v>
      </c>
      <c r="H125" t="s">
        <v>2564</v>
      </c>
      <c r="I125" t="s">
        <v>3634</v>
      </c>
      <c r="K125" t="s">
        <v>3635</v>
      </c>
      <c r="L125" t="s">
        <v>3636</v>
      </c>
      <c r="O125" t="s">
        <v>3637</v>
      </c>
      <c r="Q125" t="s">
        <v>2816</v>
      </c>
      <c r="U125">
        <v>46040.559988425928</v>
      </c>
      <c r="V125">
        <v>46040.559988425928</v>
      </c>
      <c r="W125" t="s">
        <v>44</v>
      </c>
      <c r="Y125" t="s">
        <v>45</v>
      </c>
      <c r="AA125" t="s">
        <v>60</v>
      </c>
      <c r="AB125" t="s">
        <v>67</v>
      </c>
      <c r="AC125" t="s">
        <v>15104</v>
      </c>
      <c r="AD125" t="s">
        <v>67</v>
      </c>
      <c r="AE125" t="s">
        <v>15105</v>
      </c>
      <c r="AF125" t="s">
        <v>67</v>
      </c>
      <c r="AG125" t="s">
        <v>15106</v>
      </c>
      <c r="AH125" t="s">
        <v>72</v>
      </c>
      <c r="AI125" t="s">
        <v>15107</v>
      </c>
      <c r="AJ125" t="s">
        <v>67</v>
      </c>
      <c r="AK125" t="s">
        <v>15108</v>
      </c>
      <c r="AL125">
        <f t="shared" si="2"/>
        <v>4.5</v>
      </c>
      <c r="AM125" s="2" t="str">
        <f t="shared" si="3"/>
        <v>APROVADO</v>
      </c>
    </row>
    <row r="126" spans="2:39" ht="64" x14ac:dyDescent="0.2">
      <c r="B126" s="4" t="s">
        <v>12684</v>
      </c>
      <c r="C126" t="s">
        <v>12685</v>
      </c>
      <c r="D126" t="s">
        <v>2803</v>
      </c>
      <c r="E126">
        <v>2024</v>
      </c>
      <c r="F126" t="s">
        <v>705</v>
      </c>
      <c r="G126" t="s">
        <v>12686</v>
      </c>
      <c r="H126" t="s">
        <v>10193</v>
      </c>
      <c r="I126" t="s">
        <v>12687</v>
      </c>
      <c r="K126" t="s">
        <v>12688</v>
      </c>
      <c r="L126" t="s">
        <v>12689</v>
      </c>
      <c r="O126" t="s">
        <v>12690</v>
      </c>
      <c r="Q126" t="s">
        <v>2809</v>
      </c>
      <c r="U126">
        <v>46040.561296296299</v>
      </c>
      <c r="V126">
        <v>46040.561296296299</v>
      </c>
      <c r="W126" t="s">
        <v>44</v>
      </c>
      <c r="Y126" t="s">
        <v>45</v>
      </c>
      <c r="AA126" t="s">
        <v>60</v>
      </c>
      <c r="AB126" t="s">
        <v>67</v>
      </c>
      <c r="AC126" t="s">
        <v>15109</v>
      </c>
      <c r="AD126" t="s">
        <v>109</v>
      </c>
      <c r="AE126" t="s">
        <v>15110</v>
      </c>
      <c r="AF126" t="s">
        <v>67</v>
      </c>
      <c r="AG126" t="s">
        <v>15111</v>
      </c>
      <c r="AH126" t="s">
        <v>67</v>
      </c>
      <c r="AI126" t="s">
        <v>15112</v>
      </c>
      <c r="AJ126" t="s">
        <v>67</v>
      </c>
      <c r="AK126" t="s">
        <v>15113</v>
      </c>
      <c r="AL126">
        <f t="shared" si="2"/>
        <v>4</v>
      </c>
      <c r="AM126" s="2" t="str">
        <f t="shared" si="3"/>
        <v>NEGADO</v>
      </c>
    </row>
    <row r="127" spans="2:39" ht="80" x14ac:dyDescent="0.2">
      <c r="B127" s="4" t="s">
        <v>10402</v>
      </c>
      <c r="C127" t="s">
        <v>10403</v>
      </c>
      <c r="D127" t="s">
        <v>3278</v>
      </c>
      <c r="E127">
        <v>2022</v>
      </c>
      <c r="F127" t="s">
        <v>705</v>
      </c>
      <c r="G127" t="s">
        <v>10404</v>
      </c>
      <c r="H127" t="s">
        <v>9544</v>
      </c>
      <c r="I127" t="s">
        <v>10405</v>
      </c>
      <c r="K127" t="s">
        <v>10406</v>
      </c>
      <c r="L127" t="s">
        <v>10407</v>
      </c>
      <c r="O127" t="s">
        <v>10408</v>
      </c>
      <c r="Q127" t="s">
        <v>3285</v>
      </c>
      <c r="U127">
        <v>46040.560879629629</v>
      </c>
      <c r="V127">
        <v>46040.560879629629</v>
      </c>
      <c r="W127" t="s">
        <v>44</v>
      </c>
      <c r="Y127" t="s">
        <v>45</v>
      </c>
      <c r="AA127" t="s">
        <v>60</v>
      </c>
      <c r="AB127" t="s">
        <v>67</v>
      </c>
      <c r="AC127" t="s">
        <v>15114</v>
      </c>
      <c r="AD127" t="s">
        <v>109</v>
      </c>
      <c r="AE127" t="s">
        <v>15115</v>
      </c>
      <c r="AF127" t="s">
        <v>67</v>
      </c>
      <c r="AG127" t="s">
        <v>15116</v>
      </c>
      <c r="AH127" t="s">
        <v>67</v>
      </c>
      <c r="AI127" t="s">
        <v>15117</v>
      </c>
      <c r="AJ127" t="s">
        <v>67</v>
      </c>
      <c r="AK127" t="s">
        <v>15118</v>
      </c>
      <c r="AL127">
        <f t="shared" si="2"/>
        <v>4</v>
      </c>
      <c r="AM127" s="2" t="str">
        <f t="shared" si="3"/>
        <v>NEGADO</v>
      </c>
    </row>
    <row r="128" spans="2:39" ht="64" x14ac:dyDescent="0.2">
      <c r="B128" s="4" t="s">
        <v>2257</v>
      </c>
      <c r="C128" t="s">
        <v>2258</v>
      </c>
      <c r="D128" t="s">
        <v>1325</v>
      </c>
      <c r="E128">
        <v>2024</v>
      </c>
      <c r="F128" t="s">
        <v>677</v>
      </c>
      <c r="H128" t="s">
        <v>1159</v>
      </c>
      <c r="I128" t="s">
        <v>2259</v>
      </c>
      <c r="K128" t="s">
        <v>2260</v>
      </c>
      <c r="U128">
        <v>46040.549930555557</v>
      </c>
      <c r="V128">
        <v>46040.549930555557</v>
      </c>
      <c r="W128" t="s">
        <v>44</v>
      </c>
      <c r="Y128" t="s">
        <v>45</v>
      </c>
      <c r="AA128" t="s">
        <v>60</v>
      </c>
      <c r="AB128" t="s">
        <v>67</v>
      </c>
      <c r="AC128" t="s">
        <v>2261</v>
      </c>
      <c r="AD128" t="s">
        <v>67</v>
      </c>
      <c r="AE128" t="s">
        <v>2262</v>
      </c>
      <c r="AF128" t="s">
        <v>67</v>
      </c>
      <c r="AG128" t="s">
        <v>2263</v>
      </c>
      <c r="AH128" t="s">
        <v>72</v>
      </c>
      <c r="AI128" t="s">
        <v>2264</v>
      </c>
      <c r="AJ128" t="s">
        <v>67</v>
      </c>
      <c r="AK128" t="s">
        <v>2265</v>
      </c>
      <c r="AL128">
        <f t="shared" si="2"/>
        <v>4.5</v>
      </c>
      <c r="AM128" s="2" t="str">
        <f t="shared" si="3"/>
        <v>APROVADO</v>
      </c>
    </row>
    <row r="129" spans="2:39" ht="64" x14ac:dyDescent="0.2">
      <c r="B129" s="4" t="s">
        <v>14347</v>
      </c>
      <c r="C129" t="s">
        <v>14348</v>
      </c>
      <c r="D129" t="s">
        <v>2737</v>
      </c>
      <c r="E129">
        <v>2025</v>
      </c>
      <c r="F129" t="s">
        <v>705</v>
      </c>
      <c r="G129" t="s">
        <v>14349</v>
      </c>
      <c r="H129" t="s">
        <v>763</v>
      </c>
      <c r="I129" t="s">
        <v>14350</v>
      </c>
      <c r="K129" t="s">
        <v>14351</v>
      </c>
      <c r="L129" t="s">
        <v>14352</v>
      </c>
      <c r="O129" t="s">
        <v>14353</v>
      </c>
      <c r="Q129" t="s">
        <v>1357</v>
      </c>
      <c r="U129">
        <v>46040.561574074083</v>
      </c>
      <c r="V129">
        <v>46040.561574074083</v>
      </c>
      <c r="W129" t="s">
        <v>44</v>
      </c>
      <c r="Y129" t="s">
        <v>45</v>
      </c>
      <c r="AA129" t="s">
        <v>60</v>
      </c>
      <c r="AB129" t="s">
        <v>67</v>
      </c>
      <c r="AC129" t="s">
        <v>14354</v>
      </c>
      <c r="AD129" t="s">
        <v>67</v>
      </c>
      <c r="AE129" t="s">
        <v>14355</v>
      </c>
      <c r="AF129" t="s">
        <v>67</v>
      </c>
      <c r="AG129" t="s">
        <v>14356</v>
      </c>
      <c r="AH129" t="s">
        <v>109</v>
      </c>
      <c r="AI129" t="s">
        <v>858</v>
      </c>
      <c r="AJ129" t="s">
        <v>67</v>
      </c>
      <c r="AK129" t="s">
        <v>14357</v>
      </c>
      <c r="AL129">
        <f t="shared" si="2"/>
        <v>4</v>
      </c>
      <c r="AM129" s="2" t="str">
        <f t="shared" si="3"/>
        <v>NEGADO</v>
      </c>
    </row>
    <row r="130" spans="2:39" ht="48" x14ac:dyDescent="0.2">
      <c r="B130" s="4" t="s">
        <v>14486</v>
      </c>
      <c r="C130" t="s">
        <v>14487</v>
      </c>
      <c r="D130" t="s">
        <v>3052</v>
      </c>
      <c r="E130">
        <v>2023</v>
      </c>
      <c r="F130" t="s">
        <v>705</v>
      </c>
      <c r="G130" t="s">
        <v>14488</v>
      </c>
      <c r="H130" t="s">
        <v>7039</v>
      </c>
      <c r="I130" t="s">
        <v>14489</v>
      </c>
      <c r="K130" t="s">
        <v>14490</v>
      </c>
      <c r="L130" t="s">
        <v>14491</v>
      </c>
      <c r="O130" t="s">
        <v>14492</v>
      </c>
      <c r="Q130" t="s">
        <v>3059</v>
      </c>
      <c r="S130" t="s">
        <v>8893</v>
      </c>
      <c r="U130">
        <v>46040.561574074083</v>
      </c>
      <c r="V130">
        <v>46040.561574074083</v>
      </c>
      <c r="W130" t="s">
        <v>44</v>
      </c>
      <c r="Y130" t="s">
        <v>45</v>
      </c>
      <c r="AA130" t="s">
        <v>60</v>
      </c>
      <c r="AB130" t="s">
        <v>67</v>
      </c>
      <c r="AC130" t="s">
        <v>14493</v>
      </c>
      <c r="AD130" t="s">
        <v>72</v>
      </c>
      <c r="AE130" t="s">
        <v>14494</v>
      </c>
      <c r="AF130" t="s">
        <v>67</v>
      </c>
      <c r="AG130" t="s">
        <v>14495</v>
      </c>
      <c r="AH130" t="s">
        <v>67</v>
      </c>
      <c r="AI130" t="s">
        <v>14496</v>
      </c>
      <c r="AJ130" t="s">
        <v>67</v>
      </c>
      <c r="AK130" t="s">
        <v>14497</v>
      </c>
      <c r="AL130">
        <f t="shared" ref="AL130:AL193" si="4">(IF(AB130="SIM",1,IF(AB130="PARCIALMENTE",0.5,0))+IF(AD130="SIM",1,IF(AD130="PARCIALMENTE",0.5,0))+IF(AF130="SIM",1,IF(AF130="PARCIALMENTE",0.5,0))+IF(AH130="SIM",1,IF(AH130="PARCIALMENTE",0.5,0))+IF(AJ130="SIM",1,IF(AJ130="PARCIALMENTE",0.5,0)))</f>
        <v>4.5</v>
      </c>
      <c r="AM130" s="2" t="str">
        <f t="shared" si="3"/>
        <v>APROVADO</v>
      </c>
    </row>
    <row r="131" spans="2:39" ht="32" x14ac:dyDescent="0.2">
      <c r="B131" s="4" t="s">
        <v>2692</v>
      </c>
      <c r="C131" t="s">
        <v>2693</v>
      </c>
      <c r="D131" t="s">
        <v>2694</v>
      </c>
      <c r="E131">
        <v>2022</v>
      </c>
      <c r="F131" t="s">
        <v>677</v>
      </c>
      <c r="G131" t="s">
        <v>2695</v>
      </c>
      <c r="H131" t="s">
        <v>1723</v>
      </c>
      <c r="I131" t="s">
        <v>2696</v>
      </c>
      <c r="K131" t="s">
        <v>2697</v>
      </c>
      <c r="Q131" t="s">
        <v>2698</v>
      </c>
      <c r="U131">
        <v>46040.549930555557</v>
      </c>
      <c r="V131">
        <v>46040.549930555557</v>
      </c>
      <c r="W131" t="s">
        <v>44</v>
      </c>
      <c r="Y131" t="s">
        <v>45</v>
      </c>
      <c r="AA131" t="s">
        <v>60</v>
      </c>
      <c r="AB131" t="s">
        <v>67</v>
      </c>
      <c r="AC131" t="s">
        <v>2699</v>
      </c>
      <c r="AD131" t="s">
        <v>67</v>
      </c>
      <c r="AE131" t="s">
        <v>2700</v>
      </c>
      <c r="AF131" t="s">
        <v>67</v>
      </c>
      <c r="AG131" t="s">
        <v>2701</v>
      </c>
      <c r="AH131" t="s">
        <v>72</v>
      </c>
      <c r="AI131" t="s">
        <v>2702</v>
      </c>
      <c r="AJ131" t="s">
        <v>67</v>
      </c>
      <c r="AK131" t="s">
        <v>2703</v>
      </c>
      <c r="AL131">
        <f t="shared" si="4"/>
        <v>4.5</v>
      </c>
      <c r="AM131" s="2" t="str">
        <f t="shared" ref="AM131:AM194" si="5">IF(AL131&gt;4,"APROVADO","NEGADO")</f>
        <v>APROVADO</v>
      </c>
    </row>
    <row r="132" spans="2:39" ht="48" x14ac:dyDescent="0.2">
      <c r="B132" s="4" t="s">
        <v>383</v>
      </c>
      <c r="C132" t="s">
        <v>384</v>
      </c>
      <c r="D132" t="s">
        <v>117</v>
      </c>
      <c r="E132">
        <v>2024</v>
      </c>
      <c r="F132" t="s">
        <v>39</v>
      </c>
      <c r="G132" t="s">
        <v>385</v>
      </c>
      <c r="H132" t="s">
        <v>386</v>
      </c>
      <c r="I132" t="s">
        <v>387</v>
      </c>
      <c r="K132" t="s">
        <v>388</v>
      </c>
      <c r="O132" t="s">
        <v>389</v>
      </c>
      <c r="Q132" t="s">
        <v>123</v>
      </c>
      <c r="U132">
        <v>46040.5469212963</v>
      </c>
      <c r="V132">
        <v>46040.5469212963</v>
      </c>
      <c r="W132" t="s">
        <v>44</v>
      </c>
      <c r="Y132" t="s">
        <v>45</v>
      </c>
      <c r="AA132" t="s">
        <v>60</v>
      </c>
      <c r="AB132" t="s">
        <v>67</v>
      </c>
      <c r="AC132" t="s">
        <v>390</v>
      </c>
      <c r="AD132" t="s">
        <v>67</v>
      </c>
      <c r="AE132" t="s">
        <v>391</v>
      </c>
      <c r="AF132" t="s">
        <v>67</v>
      </c>
      <c r="AG132" t="s">
        <v>392</v>
      </c>
      <c r="AH132" t="s">
        <v>72</v>
      </c>
      <c r="AI132" t="s">
        <v>393</v>
      </c>
      <c r="AJ132" t="s">
        <v>67</v>
      </c>
      <c r="AK132" t="s">
        <v>394</v>
      </c>
      <c r="AL132">
        <f t="shared" si="4"/>
        <v>4.5</v>
      </c>
      <c r="AM132" s="2" t="str">
        <f t="shared" si="5"/>
        <v>APROVADO</v>
      </c>
    </row>
    <row r="133" spans="2:39" x14ac:dyDescent="0.2">
      <c r="B133" t="s">
        <v>10390</v>
      </c>
      <c r="C133" t="s">
        <v>10391</v>
      </c>
      <c r="D133" t="s">
        <v>2803</v>
      </c>
      <c r="E133">
        <v>2024</v>
      </c>
      <c r="F133" t="s">
        <v>705</v>
      </c>
      <c r="G133" t="s">
        <v>10392</v>
      </c>
      <c r="H133" t="s">
        <v>8703</v>
      </c>
      <c r="I133" t="s">
        <v>10393</v>
      </c>
      <c r="K133" t="s">
        <v>10394</v>
      </c>
      <c r="L133" t="s">
        <v>10395</v>
      </c>
      <c r="O133" t="s">
        <v>10396</v>
      </c>
      <c r="Q133" t="s">
        <v>2809</v>
      </c>
      <c r="U133">
        <v>46040.560879629629</v>
      </c>
      <c r="V133">
        <v>46040.560879629629</v>
      </c>
      <c r="W133" t="s">
        <v>44</v>
      </c>
      <c r="Y133" t="s">
        <v>45</v>
      </c>
      <c r="AA133" t="s">
        <v>60</v>
      </c>
      <c r="AB133" t="s">
        <v>109</v>
      </c>
      <c r="AC133" t="s">
        <v>10397</v>
      </c>
      <c r="AD133" t="s">
        <v>109</v>
      </c>
      <c r="AE133" t="s">
        <v>10398</v>
      </c>
      <c r="AF133" t="s">
        <v>67</v>
      </c>
      <c r="AG133" t="s">
        <v>10399</v>
      </c>
      <c r="AH133" t="s">
        <v>109</v>
      </c>
      <c r="AI133" t="s">
        <v>10400</v>
      </c>
      <c r="AJ133" t="s">
        <v>67</v>
      </c>
      <c r="AK133" t="s">
        <v>10401</v>
      </c>
      <c r="AL133">
        <f t="shared" si="4"/>
        <v>2</v>
      </c>
      <c r="AM133" s="2" t="str">
        <f t="shared" si="5"/>
        <v>NEGADO</v>
      </c>
    </row>
    <row r="134" spans="2:39" x14ac:dyDescent="0.2">
      <c r="B134" t="s">
        <v>10706</v>
      </c>
      <c r="C134" t="s">
        <v>10707</v>
      </c>
      <c r="D134" t="s">
        <v>893</v>
      </c>
      <c r="E134">
        <v>2024</v>
      </c>
      <c r="F134" t="s">
        <v>705</v>
      </c>
      <c r="G134" t="s">
        <v>10708</v>
      </c>
      <c r="H134" t="s">
        <v>1354</v>
      </c>
      <c r="I134" t="s">
        <v>10709</v>
      </c>
      <c r="K134" t="s">
        <v>10710</v>
      </c>
      <c r="L134" t="s">
        <v>10711</v>
      </c>
      <c r="O134" t="s">
        <v>10712</v>
      </c>
      <c r="Q134" t="s">
        <v>899</v>
      </c>
      <c r="U134">
        <v>46040.560891203713</v>
      </c>
      <c r="V134">
        <v>46040.560891203713</v>
      </c>
      <c r="W134" t="s">
        <v>44</v>
      </c>
      <c r="Y134" t="s">
        <v>45</v>
      </c>
      <c r="AA134" t="s">
        <v>60</v>
      </c>
      <c r="AB134" t="s">
        <v>109</v>
      </c>
      <c r="AC134" t="s">
        <v>15119</v>
      </c>
      <c r="AD134" t="s">
        <v>67</v>
      </c>
      <c r="AE134" t="s">
        <v>15120</v>
      </c>
      <c r="AF134" t="s">
        <v>67</v>
      </c>
      <c r="AG134" t="s">
        <v>15121</v>
      </c>
      <c r="AH134" t="s">
        <v>109</v>
      </c>
      <c r="AI134" t="s">
        <v>15122</v>
      </c>
      <c r="AJ134" t="s">
        <v>67</v>
      </c>
      <c r="AK134" t="s">
        <v>15123</v>
      </c>
      <c r="AL134">
        <f t="shared" si="4"/>
        <v>3</v>
      </c>
      <c r="AM134" s="2" t="str">
        <f t="shared" si="5"/>
        <v>NEGADO</v>
      </c>
    </row>
    <row r="135" spans="2:39" ht="48" x14ac:dyDescent="0.2">
      <c r="B135" s="4" t="s">
        <v>13187</v>
      </c>
      <c r="C135" t="s">
        <v>13188</v>
      </c>
      <c r="D135" t="s">
        <v>7688</v>
      </c>
      <c r="E135">
        <v>2023</v>
      </c>
      <c r="F135" t="s">
        <v>705</v>
      </c>
      <c r="G135" t="s">
        <v>13189</v>
      </c>
      <c r="H135" t="s">
        <v>1204</v>
      </c>
      <c r="I135" t="s">
        <v>13190</v>
      </c>
      <c r="K135" t="s">
        <v>13191</v>
      </c>
      <c r="L135" t="s">
        <v>13192</v>
      </c>
      <c r="O135" t="s">
        <v>13193</v>
      </c>
      <c r="Q135" t="s">
        <v>7694</v>
      </c>
      <c r="U135">
        <v>46040.561435185176</v>
      </c>
      <c r="V135">
        <v>46040.561435185176</v>
      </c>
      <c r="W135" t="s">
        <v>44</v>
      </c>
      <c r="Y135" t="s">
        <v>45</v>
      </c>
      <c r="AA135" t="s">
        <v>60</v>
      </c>
      <c r="AB135" t="s">
        <v>67</v>
      </c>
      <c r="AC135" t="s">
        <v>13194</v>
      </c>
      <c r="AD135" t="s">
        <v>109</v>
      </c>
      <c r="AE135" t="s">
        <v>4900</v>
      </c>
      <c r="AF135" t="s">
        <v>67</v>
      </c>
      <c r="AG135" t="s">
        <v>13195</v>
      </c>
      <c r="AH135" t="s">
        <v>67</v>
      </c>
      <c r="AI135" t="s">
        <v>13196</v>
      </c>
      <c r="AJ135" t="s">
        <v>67</v>
      </c>
      <c r="AK135" t="s">
        <v>13197</v>
      </c>
      <c r="AL135">
        <f t="shared" si="4"/>
        <v>4</v>
      </c>
      <c r="AM135" s="2" t="str">
        <f t="shared" si="5"/>
        <v>NEGADO</v>
      </c>
    </row>
    <row r="136" spans="2:39" ht="32" x14ac:dyDescent="0.2">
      <c r="B136" s="4" t="s">
        <v>13581</v>
      </c>
      <c r="C136" t="s">
        <v>13582</v>
      </c>
      <c r="D136" t="s">
        <v>7652</v>
      </c>
      <c r="E136">
        <v>2021</v>
      </c>
      <c r="F136" t="s">
        <v>705</v>
      </c>
      <c r="G136" t="s">
        <v>13583</v>
      </c>
      <c r="H136" t="s">
        <v>6897</v>
      </c>
      <c r="I136" t="s">
        <v>13584</v>
      </c>
      <c r="K136" t="s">
        <v>13585</v>
      </c>
      <c r="L136" t="s">
        <v>13586</v>
      </c>
      <c r="O136" t="s">
        <v>13587</v>
      </c>
      <c r="Q136" t="s">
        <v>7657</v>
      </c>
      <c r="U136">
        <v>46040.561435185176</v>
      </c>
      <c r="V136">
        <v>46040.561435185176</v>
      </c>
      <c r="W136" t="s">
        <v>44</v>
      </c>
      <c r="Y136" t="s">
        <v>45</v>
      </c>
      <c r="AA136" t="s">
        <v>60</v>
      </c>
      <c r="AB136" t="s">
        <v>67</v>
      </c>
      <c r="AC136" t="s">
        <v>13588</v>
      </c>
      <c r="AD136" t="s">
        <v>109</v>
      </c>
      <c r="AE136" t="s">
        <v>13589</v>
      </c>
      <c r="AF136" t="s">
        <v>67</v>
      </c>
      <c r="AG136" t="s">
        <v>13590</v>
      </c>
      <c r="AH136" t="s">
        <v>67</v>
      </c>
      <c r="AI136" t="s">
        <v>13591</v>
      </c>
      <c r="AJ136" t="s">
        <v>67</v>
      </c>
      <c r="AK136" t="s">
        <v>13592</v>
      </c>
      <c r="AL136">
        <f t="shared" si="4"/>
        <v>4</v>
      </c>
      <c r="AM136" s="2" t="str">
        <f t="shared" si="5"/>
        <v>NEGADO</v>
      </c>
    </row>
    <row r="137" spans="2:39" x14ac:dyDescent="0.2">
      <c r="B137" t="s">
        <v>5076</v>
      </c>
      <c r="C137" t="s">
        <v>5077</v>
      </c>
      <c r="D137" t="s">
        <v>3964</v>
      </c>
      <c r="E137">
        <v>2022</v>
      </c>
      <c r="F137" t="s">
        <v>3794</v>
      </c>
      <c r="H137" t="s">
        <v>1159</v>
      </c>
      <c r="I137" t="s">
        <v>5078</v>
      </c>
      <c r="K137" t="s">
        <v>5079</v>
      </c>
      <c r="L137" t="s">
        <v>5080</v>
      </c>
      <c r="O137" t="s">
        <v>5081</v>
      </c>
      <c r="P137" t="s">
        <v>3797</v>
      </c>
      <c r="U137">
        <v>46040.542349537027</v>
      </c>
      <c r="V137">
        <v>46040.542349537027</v>
      </c>
      <c r="W137" t="s">
        <v>44</v>
      </c>
      <c r="Y137" t="s">
        <v>45</v>
      </c>
      <c r="AA137" t="s">
        <v>60</v>
      </c>
      <c r="AB137" t="s">
        <v>109</v>
      </c>
      <c r="AC137" t="s">
        <v>15124</v>
      </c>
      <c r="AD137" t="s">
        <v>109</v>
      </c>
      <c r="AE137" t="s">
        <v>15125</v>
      </c>
      <c r="AF137" t="s">
        <v>67</v>
      </c>
      <c r="AG137" t="s">
        <v>15126</v>
      </c>
      <c r="AH137" t="s">
        <v>72</v>
      </c>
      <c r="AI137" t="s">
        <v>15127</v>
      </c>
      <c r="AJ137" t="s">
        <v>67</v>
      </c>
      <c r="AK137" t="s">
        <v>15128</v>
      </c>
      <c r="AL137">
        <f t="shared" si="4"/>
        <v>2.5</v>
      </c>
      <c r="AM137" s="2" t="str">
        <f t="shared" si="5"/>
        <v>NEGADO</v>
      </c>
    </row>
    <row r="138" spans="2:39" ht="80" x14ac:dyDescent="0.2">
      <c r="B138" s="4" t="s">
        <v>11397</v>
      </c>
      <c r="C138" t="s">
        <v>11398</v>
      </c>
      <c r="D138" t="s">
        <v>11399</v>
      </c>
      <c r="E138">
        <v>2022</v>
      </c>
      <c r="F138" t="s">
        <v>705</v>
      </c>
      <c r="G138" t="s">
        <v>11400</v>
      </c>
      <c r="H138" t="s">
        <v>2936</v>
      </c>
      <c r="I138" t="s">
        <v>11401</v>
      </c>
      <c r="K138" t="s">
        <v>11402</v>
      </c>
      <c r="L138" t="s">
        <v>11403</v>
      </c>
      <c r="O138" t="s">
        <v>11404</v>
      </c>
      <c r="Q138" t="s">
        <v>11405</v>
      </c>
      <c r="U138">
        <v>46040.561030092591</v>
      </c>
      <c r="V138">
        <v>46040.561030092591</v>
      </c>
      <c r="W138" t="s">
        <v>44</v>
      </c>
      <c r="Y138" t="s">
        <v>45</v>
      </c>
      <c r="AA138" t="s">
        <v>60</v>
      </c>
      <c r="AB138" t="s">
        <v>67</v>
      </c>
      <c r="AC138" t="s">
        <v>15129</v>
      </c>
      <c r="AD138" t="s">
        <v>72</v>
      </c>
      <c r="AE138" t="s">
        <v>15130</v>
      </c>
      <c r="AF138" t="s">
        <v>67</v>
      </c>
      <c r="AG138" t="s">
        <v>15131</v>
      </c>
      <c r="AH138" t="s">
        <v>72</v>
      </c>
      <c r="AI138" t="s">
        <v>15132</v>
      </c>
      <c r="AJ138" t="s">
        <v>67</v>
      </c>
      <c r="AK138" t="s">
        <v>15133</v>
      </c>
      <c r="AL138">
        <f t="shared" si="4"/>
        <v>4</v>
      </c>
      <c r="AM138" s="2" t="str">
        <f t="shared" si="5"/>
        <v>NEGADO</v>
      </c>
    </row>
    <row r="139" spans="2:39" ht="64" x14ac:dyDescent="0.2">
      <c r="B139" s="4" t="s">
        <v>4001</v>
      </c>
      <c r="C139" t="s">
        <v>4002</v>
      </c>
      <c r="D139" t="s">
        <v>3964</v>
      </c>
      <c r="E139">
        <v>2021</v>
      </c>
      <c r="F139" t="s">
        <v>3794</v>
      </c>
      <c r="H139" t="s">
        <v>2632</v>
      </c>
      <c r="I139" t="s">
        <v>4003</v>
      </c>
      <c r="K139" t="s">
        <v>4004</v>
      </c>
      <c r="L139" t="s">
        <v>4005</v>
      </c>
      <c r="O139" t="s">
        <v>4006</v>
      </c>
      <c r="P139" t="s">
        <v>3797</v>
      </c>
      <c r="U139">
        <v>46040.542349537027</v>
      </c>
      <c r="V139">
        <v>46040.542349537027</v>
      </c>
      <c r="W139" t="s">
        <v>44</v>
      </c>
      <c r="Y139" t="s">
        <v>45</v>
      </c>
      <c r="AA139" t="s">
        <v>60</v>
      </c>
      <c r="AB139" t="s">
        <v>67</v>
      </c>
      <c r="AC139" t="s">
        <v>4007</v>
      </c>
      <c r="AD139" t="s">
        <v>67</v>
      </c>
      <c r="AE139" t="s">
        <v>4008</v>
      </c>
      <c r="AF139" t="s">
        <v>67</v>
      </c>
      <c r="AG139" t="s">
        <v>4009</v>
      </c>
      <c r="AH139" t="s">
        <v>67</v>
      </c>
      <c r="AI139" t="s">
        <v>4010</v>
      </c>
      <c r="AJ139" t="s">
        <v>67</v>
      </c>
      <c r="AK139" t="s">
        <v>4011</v>
      </c>
      <c r="AL139">
        <f t="shared" si="4"/>
        <v>5</v>
      </c>
      <c r="AM139" s="2" t="str">
        <f t="shared" si="5"/>
        <v>APROVADO</v>
      </c>
    </row>
    <row r="140" spans="2:39" ht="48" x14ac:dyDescent="0.2">
      <c r="B140" s="4" t="s">
        <v>10902</v>
      </c>
      <c r="C140" t="s">
        <v>10903</v>
      </c>
      <c r="D140" t="s">
        <v>8923</v>
      </c>
      <c r="E140">
        <v>2024</v>
      </c>
      <c r="F140" t="s">
        <v>705</v>
      </c>
      <c r="G140" t="s">
        <v>10904</v>
      </c>
      <c r="H140" t="s">
        <v>10905</v>
      </c>
      <c r="I140" t="s">
        <v>10906</v>
      </c>
      <c r="K140" t="s">
        <v>10907</v>
      </c>
      <c r="L140" t="s">
        <v>10908</v>
      </c>
      <c r="O140" t="s">
        <v>10909</v>
      </c>
      <c r="Q140" t="s">
        <v>8930</v>
      </c>
      <c r="U140">
        <v>46040.561030092591</v>
      </c>
      <c r="V140">
        <v>46040.561030092591</v>
      </c>
      <c r="W140" t="s">
        <v>44</v>
      </c>
      <c r="Y140" t="s">
        <v>45</v>
      </c>
      <c r="AA140" t="s">
        <v>60</v>
      </c>
      <c r="AB140" t="s">
        <v>67</v>
      </c>
      <c r="AC140" t="s">
        <v>10910</v>
      </c>
      <c r="AD140" t="s">
        <v>67</v>
      </c>
      <c r="AE140" t="s">
        <v>10911</v>
      </c>
      <c r="AF140" t="s">
        <v>67</v>
      </c>
      <c r="AG140" t="s">
        <v>10912</v>
      </c>
      <c r="AH140" t="s">
        <v>72</v>
      </c>
      <c r="AI140" t="s">
        <v>10913</v>
      </c>
      <c r="AJ140" t="s">
        <v>67</v>
      </c>
      <c r="AK140" t="s">
        <v>10914</v>
      </c>
      <c r="AL140">
        <f t="shared" si="4"/>
        <v>4.5</v>
      </c>
      <c r="AM140" s="2" t="str">
        <f t="shared" si="5"/>
        <v>APROVADO</v>
      </c>
    </row>
    <row r="141" spans="2:39" ht="32" x14ac:dyDescent="0.2">
      <c r="B141" s="4" t="s">
        <v>14716</v>
      </c>
      <c r="C141" t="s">
        <v>14717</v>
      </c>
      <c r="D141" t="s">
        <v>8028</v>
      </c>
      <c r="E141">
        <v>2020</v>
      </c>
      <c r="F141" t="s">
        <v>705</v>
      </c>
      <c r="G141" t="s">
        <v>14718</v>
      </c>
      <c r="H141" t="s">
        <v>2936</v>
      </c>
      <c r="I141" t="s">
        <v>14719</v>
      </c>
      <c r="K141" t="s">
        <v>14720</v>
      </c>
      <c r="L141" t="s">
        <v>14721</v>
      </c>
      <c r="O141" t="s">
        <v>14722</v>
      </c>
      <c r="Q141" t="s">
        <v>8034</v>
      </c>
      <c r="U141">
        <v>46040.561574074083</v>
      </c>
      <c r="V141">
        <v>46040.561574074083</v>
      </c>
      <c r="W141" t="s">
        <v>44</v>
      </c>
      <c r="Y141" t="s">
        <v>45</v>
      </c>
      <c r="AA141" t="s">
        <v>60</v>
      </c>
      <c r="AB141" t="s">
        <v>67</v>
      </c>
      <c r="AC141" t="s">
        <v>14723</v>
      </c>
      <c r="AD141" t="s">
        <v>67</v>
      </c>
      <c r="AE141" t="s">
        <v>14724</v>
      </c>
      <c r="AF141" t="s">
        <v>67</v>
      </c>
      <c r="AG141" t="s">
        <v>14725</v>
      </c>
      <c r="AH141" t="s">
        <v>67</v>
      </c>
      <c r="AI141" t="s">
        <v>14726</v>
      </c>
      <c r="AJ141" t="s">
        <v>67</v>
      </c>
      <c r="AK141" t="s">
        <v>14727</v>
      </c>
      <c r="AL141">
        <f t="shared" si="4"/>
        <v>5</v>
      </c>
      <c r="AM141" s="2" t="str">
        <f t="shared" si="5"/>
        <v>APROVADO</v>
      </c>
    </row>
    <row r="142" spans="2:39" ht="48" x14ac:dyDescent="0.2">
      <c r="B142" s="4" t="s">
        <v>12370</v>
      </c>
      <c r="C142" t="s">
        <v>12371</v>
      </c>
      <c r="D142" t="s">
        <v>7981</v>
      </c>
      <c r="E142">
        <v>2026</v>
      </c>
      <c r="F142" t="s">
        <v>705</v>
      </c>
      <c r="G142" t="s">
        <v>12372</v>
      </c>
      <c r="H142" t="s">
        <v>7947</v>
      </c>
      <c r="I142" t="s">
        <v>12373</v>
      </c>
      <c r="K142" t="s">
        <v>12374</v>
      </c>
      <c r="L142" t="s">
        <v>12375</v>
      </c>
      <c r="O142" t="s">
        <v>12376</v>
      </c>
      <c r="Q142" t="s">
        <v>7988</v>
      </c>
      <c r="U142">
        <v>46040.561296296299</v>
      </c>
      <c r="V142">
        <v>46040.561296296299</v>
      </c>
      <c r="W142" t="s">
        <v>44</v>
      </c>
      <c r="Y142" t="s">
        <v>45</v>
      </c>
      <c r="AA142" t="s">
        <v>60</v>
      </c>
      <c r="AB142" t="s">
        <v>67</v>
      </c>
      <c r="AC142" t="s">
        <v>12377</v>
      </c>
      <c r="AD142" t="s">
        <v>109</v>
      </c>
      <c r="AE142" t="s">
        <v>12378</v>
      </c>
      <c r="AF142" t="s">
        <v>67</v>
      </c>
      <c r="AG142" t="s">
        <v>12379</v>
      </c>
      <c r="AH142" t="s">
        <v>67</v>
      </c>
      <c r="AI142" t="s">
        <v>12380</v>
      </c>
      <c r="AJ142" t="s">
        <v>67</v>
      </c>
      <c r="AK142" t="s">
        <v>12381</v>
      </c>
      <c r="AL142">
        <f t="shared" si="4"/>
        <v>4</v>
      </c>
      <c r="AM142" s="2" t="str">
        <f t="shared" si="5"/>
        <v>NEGADO</v>
      </c>
    </row>
    <row r="143" spans="2:39" ht="64" x14ac:dyDescent="0.2">
      <c r="B143" s="4" t="s">
        <v>6795</v>
      </c>
      <c r="C143" t="s">
        <v>6796</v>
      </c>
      <c r="D143" t="s">
        <v>2746</v>
      </c>
      <c r="E143">
        <v>2024</v>
      </c>
      <c r="F143" t="s">
        <v>705</v>
      </c>
      <c r="G143" t="s">
        <v>6797</v>
      </c>
      <c r="H143" t="s">
        <v>6798</v>
      </c>
      <c r="I143" t="s">
        <v>6799</v>
      </c>
      <c r="K143" t="s">
        <v>6800</v>
      </c>
      <c r="L143" t="s">
        <v>6801</v>
      </c>
      <c r="O143" t="s">
        <v>6802</v>
      </c>
      <c r="Q143" t="s">
        <v>2753</v>
      </c>
      <c r="U143">
        <v>46040.560069444437</v>
      </c>
      <c r="V143">
        <v>46040.560069444437</v>
      </c>
      <c r="W143" t="s">
        <v>44</v>
      </c>
      <c r="Y143" t="s">
        <v>45</v>
      </c>
      <c r="AA143" t="s">
        <v>60</v>
      </c>
      <c r="AB143" t="s">
        <v>67</v>
      </c>
      <c r="AC143" t="s">
        <v>6803</v>
      </c>
      <c r="AD143" t="s">
        <v>67</v>
      </c>
      <c r="AE143" t="s">
        <v>6804</v>
      </c>
      <c r="AF143" t="s">
        <v>67</v>
      </c>
      <c r="AG143" t="s">
        <v>6805</v>
      </c>
      <c r="AH143" t="s">
        <v>67</v>
      </c>
      <c r="AI143" t="s">
        <v>6806</v>
      </c>
      <c r="AJ143" t="s">
        <v>67</v>
      </c>
      <c r="AK143" t="s">
        <v>6807</v>
      </c>
      <c r="AL143">
        <f t="shared" si="4"/>
        <v>5</v>
      </c>
      <c r="AM143" s="2" t="str">
        <f t="shared" si="5"/>
        <v>APROVADO</v>
      </c>
    </row>
    <row r="144" spans="2:39" x14ac:dyDescent="0.2">
      <c r="B144" t="s">
        <v>1999</v>
      </c>
      <c r="C144" t="s">
        <v>2000</v>
      </c>
      <c r="D144" t="s">
        <v>977</v>
      </c>
      <c r="E144">
        <v>2025</v>
      </c>
      <c r="F144" t="s">
        <v>677</v>
      </c>
      <c r="H144" t="s">
        <v>1235</v>
      </c>
      <c r="I144" t="s">
        <v>2001</v>
      </c>
      <c r="K144" t="s">
        <v>2002</v>
      </c>
      <c r="Q144" t="s">
        <v>1238</v>
      </c>
      <c r="U144">
        <v>46040.549930555557</v>
      </c>
      <c r="V144">
        <v>46040.549930555557</v>
      </c>
      <c r="W144" t="s">
        <v>44</v>
      </c>
      <c r="Y144" t="s">
        <v>45</v>
      </c>
      <c r="AA144" t="s">
        <v>60</v>
      </c>
      <c r="AB144" t="s">
        <v>67</v>
      </c>
      <c r="AC144" t="s">
        <v>2003</v>
      </c>
      <c r="AD144" t="s">
        <v>72</v>
      </c>
      <c r="AE144" t="s">
        <v>2004</v>
      </c>
      <c r="AF144" t="s">
        <v>67</v>
      </c>
      <c r="AG144" t="s">
        <v>2005</v>
      </c>
      <c r="AH144" t="s">
        <v>109</v>
      </c>
      <c r="AI144" t="s">
        <v>2006</v>
      </c>
      <c r="AJ144" t="s">
        <v>67</v>
      </c>
      <c r="AK144" t="s">
        <v>2007</v>
      </c>
      <c r="AL144">
        <f t="shared" si="4"/>
        <v>3.5</v>
      </c>
      <c r="AM144" s="2" t="str">
        <f t="shared" si="5"/>
        <v>NEGADO</v>
      </c>
    </row>
    <row r="145" spans="2:39" ht="80" x14ac:dyDescent="0.2">
      <c r="B145" s="4" t="s">
        <v>8159</v>
      </c>
      <c r="C145" t="s">
        <v>8160</v>
      </c>
      <c r="D145" t="s">
        <v>3097</v>
      </c>
      <c r="E145">
        <v>2025</v>
      </c>
      <c r="F145" t="s">
        <v>705</v>
      </c>
      <c r="H145" t="s">
        <v>119</v>
      </c>
      <c r="I145" t="s">
        <v>8161</v>
      </c>
      <c r="K145" t="s">
        <v>8162</v>
      </c>
      <c r="L145" t="s">
        <v>8163</v>
      </c>
      <c r="O145" t="s">
        <v>8164</v>
      </c>
      <c r="Q145" t="s">
        <v>3102</v>
      </c>
      <c r="U145">
        <v>46040.560439814813</v>
      </c>
      <c r="V145">
        <v>46040.560439814813</v>
      </c>
      <c r="W145" t="s">
        <v>44</v>
      </c>
      <c r="Y145" t="s">
        <v>45</v>
      </c>
      <c r="AA145" t="s">
        <v>60</v>
      </c>
      <c r="AB145" t="s">
        <v>67</v>
      </c>
      <c r="AC145" t="s">
        <v>15134</v>
      </c>
      <c r="AD145" t="s">
        <v>67</v>
      </c>
      <c r="AE145" t="s">
        <v>15135</v>
      </c>
      <c r="AF145" t="s">
        <v>67</v>
      </c>
      <c r="AG145" t="s">
        <v>15136</v>
      </c>
      <c r="AH145" t="s">
        <v>67</v>
      </c>
      <c r="AI145" t="s">
        <v>15137</v>
      </c>
      <c r="AJ145" t="s">
        <v>67</v>
      </c>
      <c r="AK145" t="s">
        <v>15138</v>
      </c>
      <c r="AL145">
        <f t="shared" si="4"/>
        <v>5</v>
      </c>
      <c r="AM145" s="2" t="str">
        <f t="shared" si="5"/>
        <v>APROVADO</v>
      </c>
    </row>
    <row r="146" spans="2:39" ht="64" x14ac:dyDescent="0.2">
      <c r="B146" s="4" t="s">
        <v>5728</v>
      </c>
      <c r="C146" t="s">
        <v>5729</v>
      </c>
      <c r="E146">
        <v>2025</v>
      </c>
      <c r="F146" t="s">
        <v>39</v>
      </c>
      <c r="G146" t="s">
        <v>5730</v>
      </c>
      <c r="I146" t="s">
        <v>5731</v>
      </c>
      <c r="K146" t="s">
        <v>5732</v>
      </c>
      <c r="O146" t="s">
        <v>5733</v>
      </c>
      <c r="U146">
        <v>46040.546712962961</v>
      </c>
      <c r="V146">
        <v>46040.546712962961</v>
      </c>
      <c r="W146" t="s">
        <v>44</v>
      </c>
      <c r="Y146" t="s">
        <v>45</v>
      </c>
      <c r="AA146" t="s">
        <v>60</v>
      </c>
      <c r="AB146" t="s">
        <v>67</v>
      </c>
      <c r="AC146" t="s">
        <v>5734</v>
      </c>
      <c r="AD146" t="s">
        <v>67</v>
      </c>
      <c r="AE146" t="s">
        <v>5735</v>
      </c>
      <c r="AF146" t="s">
        <v>67</v>
      </c>
      <c r="AG146" t="s">
        <v>5736</v>
      </c>
      <c r="AH146" t="s">
        <v>109</v>
      </c>
      <c r="AI146" t="s">
        <v>5737</v>
      </c>
      <c r="AJ146" t="s">
        <v>67</v>
      </c>
      <c r="AK146" t="s">
        <v>5738</v>
      </c>
      <c r="AL146">
        <f t="shared" si="4"/>
        <v>4</v>
      </c>
      <c r="AM146" s="2" t="str">
        <f t="shared" si="5"/>
        <v>NEGADO</v>
      </c>
    </row>
    <row r="147" spans="2:39" ht="48" x14ac:dyDescent="0.2">
      <c r="B147" s="4" t="s">
        <v>4053</v>
      </c>
      <c r="C147" t="s">
        <v>4054</v>
      </c>
      <c r="D147" t="s">
        <v>4055</v>
      </c>
      <c r="E147">
        <v>2022</v>
      </c>
      <c r="F147" t="s">
        <v>3794</v>
      </c>
      <c r="H147" t="s">
        <v>119</v>
      </c>
      <c r="I147" t="s">
        <v>4056</v>
      </c>
      <c r="K147" t="s">
        <v>4057</v>
      </c>
      <c r="L147" t="s">
        <v>4058</v>
      </c>
      <c r="O147" t="s">
        <v>4059</v>
      </c>
      <c r="P147" t="s">
        <v>3797</v>
      </c>
      <c r="Q147" t="s">
        <v>4060</v>
      </c>
      <c r="U147">
        <v>46040.542349537027</v>
      </c>
      <c r="V147">
        <v>46040.542349537027</v>
      </c>
      <c r="W147" t="s">
        <v>44</v>
      </c>
      <c r="Y147" t="s">
        <v>45</v>
      </c>
      <c r="AA147" t="s">
        <v>60</v>
      </c>
      <c r="AB147" t="s">
        <v>67</v>
      </c>
      <c r="AC147" t="s">
        <v>4061</v>
      </c>
      <c r="AD147" t="s">
        <v>67</v>
      </c>
      <c r="AE147" t="s">
        <v>4062</v>
      </c>
      <c r="AF147" t="s">
        <v>67</v>
      </c>
      <c r="AG147" t="s">
        <v>4063</v>
      </c>
      <c r="AH147" t="s">
        <v>72</v>
      </c>
      <c r="AI147" t="s">
        <v>4064</v>
      </c>
      <c r="AJ147" t="s">
        <v>67</v>
      </c>
      <c r="AK147" t="s">
        <v>4065</v>
      </c>
      <c r="AL147">
        <f t="shared" si="4"/>
        <v>4.5</v>
      </c>
      <c r="AM147" s="2" t="str">
        <f t="shared" si="5"/>
        <v>APROVADO</v>
      </c>
    </row>
    <row r="148" spans="2:39" ht="64" x14ac:dyDescent="0.2">
      <c r="B148" s="4" t="s">
        <v>8026</v>
      </c>
      <c r="C148" t="s">
        <v>8027</v>
      </c>
      <c r="D148" t="s">
        <v>8028</v>
      </c>
      <c r="E148">
        <v>2021</v>
      </c>
      <c r="F148" t="s">
        <v>705</v>
      </c>
      <c r="G148" t="s">
        <v>8029</v>
      </c>
      <c r="H148" t="s">
        <v>2446</v>
      </c>
      <c r="I148" t="s">
        <v>8030</v>
      </c>
      <c r="K148" t="s">
        <v>8031</v>
      </c>
      <c r="L148" t="s">
        <v>8032</v>
      </c>
      <c r="O148" t="s">
        <v>8033</v>
      </c>
      <c r="Q148" t="s">
        <v>8034</v>
      </c>
      <c r="U148">
        <v>46040.560439814813</v>
      </c>
      <c r="V148">
        <v>46040.560439814813</v>
      </c>
      <c r="W148" t="s">
        <v>44</v>
      </c>
      <c r="Y148" t="s">
        <v>45</v>
      </c>
      <c r="AA148" t="s">
        <v>60</v>
      </c>
      <c r="AB148" t="s">
        <v>67</v>
      </c>
      <c r="AC148" t="s">
        <v>8035</v>
      </c>
      <c r="AD148" t="s">
        <v>72</v>
      </c>
      <c r="AE148" t="s">
        <v>8036</v>
      </c>
      <c r="AF148" t="s">
        <v>67</v>
      </c>
      <c r="AG148" t="s">
        <v>8037</v>
      </c>
      <c r="AH148" t="s">
        <v>72</v>
      </c>
      <c r="AI148" t="s">
        <v>8038</v>
      </c>
      <c r="AJ148" t="s">
        <v>67</v>
      </c>
      <c r="AK148" t="s">
        <v>8039</v>
      </c>
      <c r="AL148">
        <f t="shared" si="4"/>
        <v>4</v>
      </c>
      <c r="AM148" s="2" t="str">
        <f t="shared" si="5"/>
        <v>NEGADO</v>
      </c>
    </row>
    <row r="149" spans="2:39" x14ac:dyDescent="0.2">
      <c r="B149" t="s">
        <v>6873</v>
      </c>
      <c r="C149" t="s">
        <v>6874</v>
      </c>
      <c r="D149" t="s">
        <v>3052</v>
      </c>
      <c r="E149">
        <v>2024</v>
      </c>
      <c r="F149" t="s">
        <v>705</v>
      </c>
      <c r="G149" t="s">
        <v>6875</v>
      </c>
      <c r="H149" t="s">
        <v>6876</v>
      </c>
      <c r="I149" t="s">
        <v>6877</v>
      </c>
      <c r="K149" t="s">
        <v>6878</v>
      </c>
      <c r="L149" t="s">
        <v>6879</v>
      </c>
      <c r="O149" t="s">
        <v>6880</v>
      </c>
      <c r="Q149" t="s">
        <v>3059</v>
      </c>
      <c r="S149" t="s">
        <v>6881</v>
      </c>
      <c r="U149">
        <v>46040.560069444437</v>
      </c>
      <c r="V149">
        <v>46040.560069444437</v>
      </c>
      <c r="W149" t="s">
        <v>44</v>
      </c>
      <c r="Y149" t="s">
        <v>45</v>
      </c>
      <c r="AA149" t="s">
        <v>60</v>
      </c>
      <c r="AB149" t="s">
        <v>109</v>
      </c>
      <c r="AC149" t="s">
        <v>6882</v>
      </c>
      <c r="AD149" t="s">
        <v>67</v>
      </c>
      <c r="AE149" t="s">
        <v>6883</v>
      </c>
      <c r="AF149" t="s">
        <v>72</v>
      </c>
      <c r="AG149" t="s">
        <v>6884</v>
      </c>
      <c r="AH149" t="s">
        <v>109</v>
      </c>
      <c r="AI149" t="s">
        <v>6885</v>
      </c>
      <c r="AJ149" t="s">
        <v>67</v>
      </c>
      <c r="AK149" t="s">
        <v>6886</v>
      </c>
      <c r="AL149">
        <f t="shared" si="4"/>
        <v>2.5</v>
      </c>
      <c r="AM149" s="2" t="str">
        <f t="shared" si="5"/>
        <v>NEGADO</v>
      </c>
    </row>
    <row r="150" spans="2:39" ht="112" x14ac:dyDescent="0.2">
      <c r="B150" s="4" t="s">
        <v>2316</v>
      </c>
      <c r="C150" t="s">
        <v>2317</v>
      </c>
      <c r="D150" t="s">
        <v>2126</v>
      </c>
      <c r="E150">
        <v>2025</v>
      </c>
      <c r="F150" t="s">
        <v>677</v>
      </c>
      <c r="H150" t="s">
        <v>679</v>
      </c>
      <c r="I150" t="s">
        <v>2318</v>
      </c>
      <c r="K150" t="s">
        <v>2319</v>
      </c>
      <c r="Q150" t="s">
        <v>2129</v>
      </c>
      <c r="U150">
        <v>46040.549930555557</v>
      </c>
      <c r="V150">
        <v>46040.549930555557</v>
      </c>
      <c r="W150" t="s">
        <v>44</v>
      </c>
      <c r="Y150" t="s">
        <v>45</v>
      </c>
      <c r="AA150" t="s">
        <v>60</v>
      </c>
      <c r="AB150" t="s">
        <v>67</v>
      </c>
      <c r="AC150" t="s">
        <v>15139</v>
      </c>
      <c r="AD150" t="s">
        <v>67</v>
      </c>
      <c r="AE150" t="s">
        <v>15140</v>
      </c>
      <c r="AF150" t="s">
        <v>67</v>
      </c>
      <c r="AG150" t="s">
        <v>15141</v>
      </c>
      <c r="AH150" t="s">
        <v>109</v>
      </c>
      <c r="AI150" t="s">
        <v>15142</v>
      </c>
      <c r="AJ150" t="s">
        <v>67</v>
      </c>
      <c r="AK150" t="s">
        <v>15143</v>
      </c>
      <c r="AL150">
        <f t="shared" si="4"/>
        <v>4</v>
      </c>
      <c r="AM150" s="2" t="str">
        <f t="shared" si="5"/>
        <v>NEGADO</v>
      </c>
    </row>
    <row r="151" spans="2:39" x14ac:dyDescent="0.2">
      <c r="B151" t="s">
        <v>3439</v>
      </c>
      <c r="C151" t="s">
        <v>3440</v>
      </c>
      <c r="D151" t="s">
        <v>3017</v>
      </c>
      <c r="E151">
        <v>2026</v>
      </c>
      <c r="F151" t="s">
        <v>705</v>
      </c>
      <c r="G151" t="s">
        <v>3441</v>
      </c>
      <c r="H151" t="s">
        <v>3019</v>
      </c>
      <c r="I151" t="s">
        <v>3442</v>
      </c>
      <c r="K151" t="s">
        <v>3443</v>
      </c>
      <c r="L151" t="s">
        <v>3444</v>
      </c>
      <c r="O151" t="s">
        <v>3445</v>
      </c>
      <c r="Q151" t="s">
        <v>1071</v>
      </c>
      <c r="U151">
        <v>46040.559988425928</v>
      </c>
      <c r="V151">
        <v>46040.559988425928</v>
      </c>
      <c r="W151" t="s">
        <v>44</v>
      </c>
      <c r="Y151" t="s">
        <v>45</v>
      </c>
      <c r="AA151" t="s">
        <v>60</v>
      </c>
      <c r="AB151" t="s">
        <v>109</v>
      </c>
      <c r="AC151" t="s">
        <v>15144</v>
      </c>
      <c r="AD151" t="s">
        <v>67</v>
      </c>
      <c r="AE151" t="s">
        <v>15145</v>
      </c>
      <c r="AF151" t="s">
        <v>67</v>
      </c>
      <c r="AG151" t="s">
        <v>15146</v>
      </c>
      <c r="AH151" t="s">
        <v>109</v>
      </c>
      <c r="AI151" t="s">
        <v>15147</v>
      </c>
      <c r="AJ151" t="s">
        <v>67</v>
      </c>
      <c r="AK151" t="s">
        <v>15148</v>
      </c>
      <c r="AL151">
        <f t="shared" si="4"/>
        <v>3</v>
      </c>
      <c r="AM151" s="2" t="str">
        <f t="shared" si="5"/>
        <v>NEGADO</v>
      </c>
    </row>
    <row r="152" spans="2:39" x14ac:dyDescent="0.2">
      <c r="B152" t="s">
        <v>2056</v>
      </c>
      <c r="C152" t="s">
        <v>2057</v>
      </c>
      <c r="D152" t="s">
        <v>862</v>
      </c>
      <c r="E152">
        <v>2025</v>
      </c>
      <c r="F152" t="s">
        <v>677</v>
      </c>
      <c r="I152" t="s">
        <v>2058</v>
      </c>
      <c r="K152" t="s">
        <v>2059</v>
      </c>
      <c r="Q152" t="s">
        <v>867</v>
      </c>
      <c r="U152">
        <v>46040.549930555557</v>
      </c>
      <c r="V152">
        <v>46040.549930555557</v>
      </c>
      <c r="W152" t="s">
        <v>44</v>
      </c>
      <c r="Y152" t="s">
        <v>45</v>
      </c>
      <c r="AA152" t="s">
        <v>60</v>
      </c>
      <c r="AB152" t="s">
        <v>67</v>
      </c>
      <c r="AC152" t="s">
        <v>2060</v>
      </c>
      <c r="AD152" t="s">
        <v>67</v>
      </c>
      <c r="AE152" t="s">
        <v>2061</v>
      </c>
      <c r="AF152" t="s">
        <v>72</v>
      </c>
      <c r="AG152" t="s">
        <v>2062</v>
      </c>
      <c r="AH152" t="s">
        <v>109</v>
      </c>
      <c r="AI152" t="s">
        <v>700</v>
      </c>
      <c r="AJ152" t="s">
        <v>67</v>
      </c>
      <c r="AK152" t="s">
        <v>2063</v>
      </c>
      <c r="AL152">
        <f t="shared" si="4"/>
        <v>3.5</v>
      </c>
      <c r="AM152" s="2" t="str">
        <f t="shared" si="5"/>
        <v>NEGADO</v>
      </c>
    </row>
    <row r="153" spans="2:39" ht="64" x14ac:dyDescent="0.2">
      <c r="B153" s="4" t="s">
        <v>920</v>
      </c>
      <c r="C153" t="s">
        <v>921</v>
      </c>
      <c r="E153">
        <v>2025</v>
      </c>
      <c r="F153" t="s">
        <v>677</v>
      </c>
      <c r="G153" t="s">
        <v>922</v>
      </c>
      <c r="I153" t="s">
        <v>923</v>
      </c>
      <c r="K153" t="s">
        <v>924</v>
      </c>
      <c r="Q153" t="s">
        <v>925</v>
      </c>
      <c r="S153" t="s">
        <v>926</v>
      </c>
      <c r="U153">
        <v>46040.549930555557</v>
      </c>
      <c r="V153">
        <v>46040.549930555557</v>
      </c>
      <c r="W153" t="s">
        <v>44</v>
      </c>
      <c r="Y153" t="s">
        <v>45</v>
      </c>
      <c r="AA153" t="s">
        <v>60</v>
      </c>
      <c r="AB153" t="s">
        <v>67</v>
      </c>
      <c r="AC153" t="s">
        <v>927</v>
      </c>
      <c r="AD153" t="s">
        <v>67</v>
      </c>
      <c r="AE153" t="s">
        <v>928</v>
      </c>
      <c r="AF153" t="s">
        <v>67</v>
      </c>
      <c r="AG153" t="s">
        <v>929</v>
      </c>
      <c r="AH153" t="s">
        <v>72</v>
      </c>
      <c r="AI153" t="s">
        <v>930</v>
      </c>
      <c r="AJ153" t="s">
        <v>67</v>
      </c>
      <c r="AK153" t="s">
        <v>931</v>
      </c>
      <c r="AL153">
        <f t="shared" si="4"/>
        <v>4.5</v>
      </c>
      <c r="AM153" s="2" t="str">
        <f t="shared" si="5"/>
        <v>APROVADO</v>
      </c>
    </row>
    <row r="154" spans="2:39" ht="80" x14ac:dyDescent="0.2">
      <c r="B154" s="4" t="s">
        <v>1065</v>
      </c>
      <c r="C154" t="s">
        <v>1066</v>
      </c>
      <c r="D154" t="s">
        <v>1067</v>
      </c>
      <c r="E154">
        <v>2025</v>
      </c>
      <c r="F154" t="s">
        <v>677</v>
      </c>
      <c r="H154" t="s">
        <v>1068</v>
      </c>
      <c r="I154" t="s">
        <v>1069</v>
      </c>
      <c r="K154" t="s">
        <v>1070</v>
      </c>
      <c r="Q154" t="s">
        <v>1071</v>
      </c>
      <c r="U154">
        <v>46040.549930555557</v>
      </c>
      <c r="V154">
        <v>46040.549930555557</v>
      </c>
      <c r="W154" t="s">
        <v>44</v>
      </c>
      <c r="Y154" t="s">
        <v>45</v>
      </c>
      <c r="AA154" t="s">
        <v>60</v>
      </c>
      <c r="AB154" t="s">
        <v>67</v>
      </c>
      <c r="AC154" t="s">
        <v>1072</v>
      </c>
      <c r="AD154" t="s">
        <v>67</v>
      </c>
      <c r="AE154" t="s">
        <v>1073</v>
      </c>
      <c r="AF154" t="s">
        <v>67</v>
      </c>
      <c r="AG154" t="s">
        <v>1074</v>
      </c>
      <c r="AH154" t="s">
        <v>109</v>
      </c>
      <c r="AI154" t="s">
        <v>1075</v>
      </c>
      <c r="AJ154" t="s">
        <v>67</v>
      </c>
      <c r="AK154" t="s">
        <v>1076</v>
      </c>
      <c r="AL154">
        <f t="shared" si="4"/>
        <v>4</v>
      </c>
      <c r="AM154" s="2" t="str">
        <f t="shared" si="5"/>
        <v>NEGADO</v>
      </c>
    </row>
    <row r="155" spans="2:39" ht="32" x14ac:dyDescent="0.2">
      <c r="B155" s="4" t="s">
        <v>10694</v>
      </c>
      <c r="C155" t="s">
        <v>10695</v>
      </c>
      <c r="D155" t="s">
        <v>2746</v>
      </c>
      <c r="E155">
        <v>2021</v>
      </c>
      <c r="F155" t="s">
        <v>705</v>
      </c>
      <c r="G155" t="s">
        <v>10696</v>
      </c>
      <c r="H155" t="s">
        <v>5287</v>
      </c>
      <c r="I155" t="s">
        <v>10697</v>
      </c>
      <c r="K155" t="s">
        <v>10698</v>
      </c>
      <c r="L155" t="s">
        <v>10699</v>
      </c>
      <c r="O155" t="s">
        <v>10700</v>
      </c>
      <c r="Q155" t="s">
        <v>2753</v>
      </c>
      <c r="U155">
        <v>46040.560891203713</v>
      </c>
      <c r="V155">
        <v>46040.560891203713</v>
      </c>
      <c r="W155" t="s">
        <v>44</v>
      </c>
      <c r="Y155" t="s">
        <v>45</v>
      </c>
      <c r="AA155" t="s">
        <v>60</v>
      </c>
      <c r="AB155" t="s">
        <v>67</v>
      </c>
      <c r="AC155" t="s">
        <v>10701</v>
      </c>
      <c r="AD155" t="s">
        <v>67</v>
      </c>
      <c r="AE155" t="s">
        <v>10702</v>
      </c>
      <c r="AF155" t="s">
        <v>67</v>
      </c>
      <c r="AG155" t="s">
        <v>10703</v>
      </c>
      <c r="AH155" t="s">
        <v>72</v>
      </c>
      <c r="AI155" t="s">
        <v>10704</v>
      </c>
      <c r="AJ155" t="s">
        <v>67</v>
      </c>
      <c r="AK155" t="s">
        <v>10705</v>
      </c>
      <c r="AL155">
        <f t="shared" si="4"/>
        <v>4.5</v>
      </c>
      <c r="AM155" s="2" t="str">
        <f t="shared" si="5"/>
        <v>APROVADO</v>
      </c>
    </row>
    <row r="156" spans="2:39" x14ac:dyDescent="0.2">
      <c r="B156" t="s">
        <v>12931</v>
      </c>
      <c r="C156" t="s">
        <v>12932</v>
      </c>
      <c r="D156" t="s">
        <v>2803</v>
      </c>
      <c r="E156">
        <v>2024</v>
      </c>
      <c r="F156" t="s">
        <v>705</v>
      </c>
      <c r="G156" t="s">
        <v>12933</v>
      </c>
      <c r="H156" t="s">
        <v>3505</v>
      </c>
      <c r="I156" t="s">
        <v>12934</v>
      </c>
      <c r="K156" t="s">
        <v>12935</v>
      </c>
      <c r="L156" t="s">
        <v>12936</v>
      </c>
      <c r="O156" t="s">
        <v>12937</v>
      </c>
      <c r="Q156" t="s">
        <v>2809</v>
      </c>
      <c r="U156">
        <v>46040.561296296299</v>
      </c>
      <c r="V156">
        <v>46040.561296296299</v>
      </c>
      <c r="W156" t="s">
        <v>44</v>
      </c>
      <c r="Y156" t="s">
        <v>45</v>
      </c>
      <c r="AA156" t="s">
        <v>60</v>
      </c>
      <c r="AB156" t="s">
        <v>67</v>
      </c>
      <c r="AC156" t="s">
        <v>12938</v>
      </c>
      <c r="AD156" t="s">
        <v>109</v>
      </c>
      <c r="AE156" t="s">
        <v>12939</v>
      </c>
      <c r="AF156" t="s">
        <v>67</v>
      </c>
      <c r="AG156" t="s">
        <v>12940</v>
      </c>
      <c r="AH156" t="s">
        <v>109</v>
      </c>
      <c r="AI156" t="s">
        <v>12941</v>
      </c>
      <c r="AJ156" t="s">
        <v>67</v>
      </c>
      <c r="AK156" t="s">
        <v>12942</v>
      </c>
      <c r="AL156">
        <f t="shared" si="4"/>
        <v>3</v>
      </c>
      <c r="AM156" s="2" t="str">
        <f t="shared" si="5"/>
        <v>NEGADO</v>
      </c>
    </row>
    <row r="157" spans="2:39" x14ac:dyDescent="0.2">
      <c r="B157" t="s">
        <v>6942</v>
      </c>
      <c r="C157" t="s">
        <v>6943</v>
      </c>
      <c r="D157" t="s">
        <v>1645</v>
      </c>
      <c r="E157">
        <v>2024</v>
      </c>
      <c r="F157" t="s">
        <v>705</v>
      </c>
      <c r="G157" t="s">
        <v>6944</v>
      </c>
      <c r="H157" t="s">
        <v>693</v>
      </c>
      <c r="I157" t="s">
        <v>6945</v>
      </c>
      <c r="K157" t="s">
        <v>6946</v>
      </c>
      <c r="L157" t="s">
        <v>6947</v>
      </c>
      <c r="O157" t="s">
        <v>6948</v>
      </c>
      <c r="Q157" t="s">
        <v>1651</v>
      </c>
      <c r="U157">
        <v>46040.560069444437</v>
      </c>
      <c r="V157">
        <v>46040.560069444437</v>
      </c>
      <c r="W157" t="s">
        <v>44</v>
      </c>
      <c r="Y157" t="s">
        <v>45</v>
      </c>
      <c r="AA157" t="s">
        <v>60</v>
      </c>
      <c r="AB157" t="s">
        <v>109</v>
      </c>
      <c r="AC157" t="s">
        <v>140</v>
      </c>
      <c r="AD157" t="s">
        <v>67</v>
      </c>
      <c r="AE157" t="s">
        <v>15149</v>
      </c>
      <c r="AF157" t="s">
        <v>67</v>
      </c>
      <c r="AG157" t="s">
        <v>15150</v>
      </c>
      <c r="AH157" t="s">
        <v>109</v>
      </c>
      <c r="AI157" t="s">
        <v>143</v>
      </c>
      <c r="AJ157" t="s">
        <v>67</v>
      </c>
      <c r="AK157" t="s">
        <v>15151</v>
      </c>
      <c r="AL157">
        <f t="shared" si="4"/>
        <v>3</v>
      </c>
      <c r="AM157" s="2" t="str">
        <f t="shared" si="5"/>
        <v>NEGADO</v>
      </c>
    </row>
    <row r="158" spans="2:39" ht="32" x14ac:dyDescent="0.2">
      <c r="B158" s="4" t="s">
        <v>1077</v>
      </c>
      <c r="C158" t="s">
        <v>1078</v>
      </c>
      <c r="D158" t="s">
        <v>1079</v>
      </c>
      <c r="E158">
        <v>2022</v>
      </c>
      <c r="F158" t="s">
        <v>677</v>
      </c>
      <c r="H158" t="s">
        <v>966</v>
      </c>
      <c r="I158" t="s">
        <v>1080</v>
      </c>
      <c r="K158" t="s">
        <v>1081</v>
      </c>
      <c r="U158">
        <v>46040.549930555557</v>
      </c>
      <c r="V158">
        <v>46040.549930555557</v>
      </c>
      <c r="W158" t="s">
        <v>44</v>
      </c>
      <c r="Y158" t="s">
        <v>45</v>
      </c>
      <c r="AA158" t="s">
        <v>60</v>
      </c>
      <c r="AB158" t="s">
        <v>67</v>
      </c>
      <c r="AC158" t="s">
        <v>1082</v>
      </c>
      <c r="AD158" t="s">
        <v>67</v>
      </c>
      <c r="AE158" t="s">
        <v>1083</v>
      </c>
      <c r="AF158" t="s">
        <v>67</v>
      </c>
      <c r="AG158" t="s">
        <v>1084</v>
      </c>
      <c r="AH158" t="s">
        <v>72</v>
      </c>
      <c r="AI158" t="s">
        <v>1085</v>
      </c>
      <c r="AJ158" t="s">
        <v>67</v>
      </c>
      <c r="AK158" t="s">
        <v>1086</v>
      </c>
      <c r="AL158">
        <f t="shared" si="4"/>
        <v>4.5</v>
      </c>
      <c r="AM158" s="2" t="str">
        <f t="shared" si="5"/>
        <v>APROVADO</v>
      </c>
    </row>
    <row r="159" spans="2:39" ht="64" x14ac:dyDescent="0.2">
      <c r="B159" s="4" t="s">
        <v>3031</v>
      </c>
      <c r="C159" t="s">
        <v>3032</v>
      </c>
      <c r="D159" t="s">
        <v>2763</v>
      </c>
      <c r="E159">
        <v>2020</v>
      </c>
      <c r="F159" t="s">
        <v>705</v>
      </c>
      <c r="G159" t="s">
        <v>3033</v>
      </c>
      <c r="H159" t="s">
        <v>763</v>
      </c>
      <c r="I159" t="s">
        <v>3034</v>
      </c>
      <c r="K159" t="s">
        <v>3035</v>
      </c>
      <c r="L159" t="s">
        <v>3036</v>
      </c>
      <c r="O159" t="s">
        <v>3037</v>
      </c>
      <c r="Q159" t="s">
        <v>732</v>
      </c>
      <c r="U159">
        <v>46040.560069444437</v>
      </c>
      <c r="V159">
        <v>46040.560069444437</v>
      </c>
      <c r="W159" t="s">
        <v>44</v>
      </c>
      <c r="Y159" t="s">
        <v>45</v>
      </c>
      <c r="AA159" t="s">
        <v>60</v>
      </c>
      <c r="AB159" t="s">
        <v>67</v>
      </c>
      <c r="AC159" t="s">
        <v>3038</v>
      </c>
      <c r="AD159" t="s">
        <v>67</v>
      </c>
      <c r="AE159" t="s">
        <v>3039</v>
      </c>
      <c r="AF159" t="s">
        <v>67</v>
      </c>
      <c r="AG159" t="s">
        <v>3040</v>
      </c>
      <c r="AH159" t="s">
        <v>72</v>
      </c>
      <c r="AI159" t="s">
        <v>3041</v>
      </c>
      <c r="AJ159" t="s">
        <v>67</v>
      </c>
      <c r="AK159" t="s">
        <v>3042</v>
      </c>
      <c r="AL159">
        <f t="shared" si="4"/>
        <v>4.5</v>
      </c>
      <c r="AM159" s="2" t="str">
        <f t="shared" si="5"/>
        <v>APROVADO</v>
      </c>
    </row>
    <row r="160" spans="2:39" x14ac:dyDescent="0.2">
      <c r="B160" t="s">
        <v>6646</v>
      </c>
      <c r="C160" t="s">
        <v>6647</v>
      </c>
      <c r="D160" t="s">
        <v>2763</v>
      </c>
      <c r="E160">
        <v>2023</v>
      </c>
      <c r="F160" t="s">
        <v>705</v>
      </c>
      <c r="G160" t="s">
        <v>6648</v>
      </c>
      <c r="H160" t="s">
        <v>729</v>
      </c>
      <c r="I160" t="s">
        <v>6649</v>
      </c>
      <c r="K160" t="s">
        <v>6650</v>
      </c>
      <c r="L160" t="s">
        <v>6651</v>
      </c>
      <c r="O160" t="s">
        <v>6652</v>
      </c>
      <c r="Q160" t="s">
        <v>732</v>
      </c>
      <c r="U160">
        <v>46040.560069444437</v>
      </c>
      <c r="V160">
        <v>46040.560069444437</v>
      </c>
      <c r="W160" t="s">
        <v>44</v>
      </c>
      <c r="Y160" t="s">
        <v>45</v>
      </c>
      <c r="AA160" t="s">
        <v>60</v>
      </c>
      <c r="AB160" t="s">
        <v>109</v>
      </c>
      <c r="AC160" t="s">
        <v>6653</v>
      </c>
      <c r="AD160" t="s">
        <v>72</v>
      </c>
      <c r="AE160" t="s">
        <v>6654</v>
      </c>
      <c r="AF160" t="s">
        <v>109</v>
      </c>
      <c r="AG160" t="s">
        <v>1420</v>
      </c>
      <c r="AH160" t="s">
        <v>109</v>
      </c>
      <c r="AI160" t="s">
        <v>6655</v>
      </c>
      <c r="AJ160" t="s">
        <v>67</v>
      </c>
      <c r="AK160" t="s">
        <v>6656</v>
      </c>
      <c r="AL160">
        <f t="shared" si="4"/>
        <v>1.5</v>
      </c>
      <c r="AM160" s="2" t="str">
        <f t="shared" si="5"/>
        <v>NEGADO</v>
      </c>
    </row>
    <row r="161" spans="2:39" ht="48" x14ac:dyDescent="0.2">
      <c r="B161" s="4" t="s">
        <v>3251</v>
      </c>
      <c r="C161" t="s">
        <v>3252</v>
      </c>
      <c r="D161" t="s">
        <v>3253</v>
      </c>
      <c r="E161">
        <v>2026</v>
      </c>
      <c r="F161" t="s">
        <v>705</v>
      </c>
      <c r="G161" t="s">
        <v>3254</v>
      </c>
      <c r="H161" t="s">
        <v>3255</v>
      </c>
      <c r="I161" t="s">
        <v>3256</v>
      </c>
      <c r="K161" t="s">
        <v>3257</v>
      </c>
      <c r="L161" t="s">
        <v>3258</v>
      </c>
      <c r="O161" t="s">
        <v>3259</v>
      </c>
      <c r="Q161" t="s">
        <v>3260</v>
      </c>
      <c r="U161">
        <v>46040.559988425928</v>
      </c>
      <c r="V161">
        <v>46040.559988425928</v>
      </c>
      <c r="W161" t="s">
        <v>44</v>
      </c>
      <c r="Y161" t="s">
        <v>45</v>
      </c>
      <c r="AA161" t="s">
        <v>60</v>
      </c>
      <c r="AB161" t="s">
        <v>67</v>
      </c>
      <c r="AC161" t="s">
        <v>3261</v>
      </c>
      <c r="AD161" t="s">
        <v>67</v>
      </c>
      <c r="AE161" t="s">
        <v>3262</v>
      </c>
      <c r="AF161" t="s">
        <v>67</v>
      </c>
      <c r="AG161" t="s">
        <v>3263</v>
      </c>
      <c r="AH161" t="s">
        <v>72</v>
      </c>
      <c r="AI161" t="s">
        <v>3264</v>
      </c>
      <c r="AJ161" t="s">
        <v>67</v>
      </c>
      <c r="AK161" t="s">
        <v>3265</v>
      </c>
      <c r="AL161">
        <f t="shared" si="4"/>
        <v>4.5</v>
      </c>
      <c r="AM161" s="2" t="str">
        <f t="shared" si="5"/>
        <v>APROVADO</v>
      </c>
    </row>
    <row r="162" spans="2:39" ht="48" x14ac:dyDescent="0.2">
      <c r="B162" s="4" t="s">
        <v>4550</v>
      </c>
      <c r="C162" t="s">
        <v>4551</v>
      </c>
      <c r="D162" t="s">
        <v>3793</v>
      </c>
      <c r="E162">
        <v>2022</v>
      </c>
      <c r="F162" t="s">
        <v>3794</v>
      </c>
      <c r="H162" t="s">
        <v>1524</v>
      </c>
      <c r="I162" t="s">
        <v>4552</v>
      </c>
      <c r="K162" t="s">
        <v>4553</v>
      </c>
      <c r="L162" t="s">
        <v>4554</v>
      </c>
      <c r="O162" t="s">
        <v>4555</v>
      </c>
      <c r="P162" t="s">
        <v>3797</v>
      </c>
      <c r="Q162" t="s">
        <v>3798</v>
      </c>
      <c r="U162">
        <v>46040.542349537027</v>
      </c>
      <c r="V162">
        <v>46040.542349537027</v>
      </c>
      <c r="W162" t="s">
        <v>44</v>
      </c>
      <c r="Y162" t="s">
        <v>45</v>
      </c>
      <c r="AA162" t="s">
        <v>60</v>
      </c>
      <c r="AB162" t="s">
        <v>67</v>
      </c>
      <c r="AC162" t="s">
        <v>4556</v>
      </c>
      <c r="AD162" t="s">
        <v>67</v>
      </c>
      <c r="AE162" t="s">
        <v>4557</v>
      </c>
      <c r="AF162" t="s">
        <v>67</v>
      </c>
      <c r="AG162" t="s">
        <v>4558</v>
      </c>
      <c r="AH162" t="s">
        <v>72</v>
      </c>
      <c r="AI162" t="s">
        <v>4559</v>
      </c>
      <c r="AJ162" t="s">
        <v>67</v>
      </c>
      <c r="AK162" t="s">
        <v>4560</v>
      </c>
      <c r="AL162">
        <f t="shared" si="4"/>
        <v>4.5</v>
      </c>
      <c r="AM162" s="2" t="str">
        <f t="shared" si="5"/>
        <v>APROVADO</v>
      </c>
    </row>
    <row r="163" spans="2:39" ht="48" x14ac:dyDescent="0.2">
      <c r="B163" s="4" t="s">
        <v>4153</v>
      </c>
      <c r="C163" t="s">
        <v>4154</v>
      </c>
      <c r="D163" t="s">
        <v>3793</v>
      </c>
      <c r="E163">
        <v>2024</v>
      </c>
      <c r="F163" t="s">
        <v>3794</v>
      </c>
      <c r="H163" t="s">
        <v>1962</v>
      </c>
      <c r="I163" t="s">
        <v>4155</v>
      </c>
      <c r="K163" t="s">
        <v>4156</v>
      </c>
      <c r="L163" t="s">
        <v>4157</v>
      </c>
      <c r="O163" t="s">
        <v>4158</v>
      </c>
      <c r="P163" t="s">
        <v>3797</v>
      </c>
      <c r="Q163" t="s">
        <v>3798</v>
      </c>
      <c r="U163">
        <v>46040.542349537027</v>
      </c>
      <c r="V163">
        <v>46040.542349537027</v>
      </c>
      <c r="W163" t="s">
        <v>44</v>
      </c>
      <c r="Y163" t="s">
        <v>45</v>
      </c>
      <c r="AA163" t="s">
        <v>60</v>
      </c>
      <c r="AB163" t="s">
        <v>67</v>
      </c>
      <c r="AC163" t="s">
        <v>4159</v>
      </c>
      <c r="AD163" t="s">
        <v>67</v>
      </c>
      <c r="AE163" t="s">
        <v>4160</v>
      </c>
      <c r="AF163" t="s">
        <v>67</v>
      </c>
      <c r="AG163" t="s">
        <v>4161</v>
      </c>
      <c r="AH163" t="s">
        <v>72</v>
      </c>
      <c r="AI163" t="s">
        <v>2791</v>
      </c>
      <c r="AJ163" t="s">
        <v>67</v>
      </c>
      <c r="AK163" t="s">
        <v>4162</v>
      </c>
      <c r="AL163">
        <f t="shared" si="4"/>
        <v>4.5</v>
      </c>
      <c r="AM163" s="2" t="str">
        <f t="shared" si="5"/>
        <v>APROVADO</v>
      </c>
    </row>
    <row r="164" spans="2:39" x14ac:dyDescent="0.2">
      <c r="B164" t="s">
        <v>3935</v>
      </c>
      <c r="C164" t="s">
        <v>3936</v>
      </c>
      <c r="D164" t="s">
        <v>2803</v>
      </c>
      <c r="E164">
        <v>2023</v>
      </c>
      <c r="F164" t="s">
        <v>705</v>
      </c>
      <c r="G164" t="s">
        <v>3937</v>
      </c>
      <c r="H164" t="s">
        <v>1668</v>
      </c>
      <c r="I164" t="s">
        <v>3938</v>
      </c>
      <c r="K164" t="s">
        <v>3939</v>
      </c>
      <c r="L164" t="s">
        <v>3940</v>
      </c>
      <c r="O164" t="s">
        <v>3941</v>
      </c>
      <c r="Q164" t="s">
        <v>2809</v>
      </c>
      <c r="U164">
        <v>46040.559988425928</v>
      </c>
      <c r="V164">
        <v>46040.559988425928</v>
      </c>
      <c r="W164" t="s">
        <v>44</v>
      </c>
      <c r="Y164" t="s">
        <v>45</v>
      </c>
      <c r="AA164" t="s">
        <v>60</v>
      </c>
      <c r="AB164" t="s">
        <v>109</v>
      </c>
      <c r="AC164" t="s">
        <v>3942</v>
      </c>
      <c r="AD164" t="s">
        <v>67</v>
      </c>
      <c r="AE164" t="s">
        <v>3943</v>
      </c>
      <c r="AF164" t="s">
        <v>67</v>
      </c>
      <c r="AG164" t="s">
        <v>3944</v>
      </c>
      <c r="AH164" t="s">
        <v>109</v>
      </c>
      <c r="AI164" t="s">
        <v>3945</v>
      </c>
      <c r="AJ164" t="s">
        <v>67</v>
      </c>
      <c r="AK164" t="s">
        <v>3946</v>
      </c>
      <c r="AL164">
        <f t="shared" si="4"/>
        <v>3</v>
      </c>
      <c r="AM164" s="2" t="str">
        <f t="shared" si="5"/>
        <v>NEGADO</v>
      </c>
    </row>
    <row r="165" spans="2:39" ht="32" x14ac:dyDescent="0.2">
      <c r="B165" s="4" t="s">
        <v>1813</v>
      </c>
      <c r="C165" t="s">
        <v>1814</v>
      </c>
      <c r="D165" t="s">
        <v>1815</v>
      </c>
      <c r="E165">
        <v>2025</v>
      </c>
      <c r="F165" t="s">
        <v>677</v>
      </c>
      <c r="G165" t="s">
        <v>1816</v>
      </c>
      <c r="H165" t="s">
        <v>1204</v>
      </c>
      <c r="I165" t="s">
        <v>1817</v>
      </c>
      <c r="K165" t="s">
        <v>1818</v>
      </c>
      <c r="Q165" t="s">
        <v>1819</v>
      </c>
      <c r="U165">
        <v>46040.549930555557</v>
      </c>
      <c r="V165">
        <v>46040.549930555557</v>
      </c>
      <c r="W165" t="s">
        <v>44</v>
      </c>
      <c r="Y165" t="s">
        <v>45</v>
      </c>
      <c r="AA165" t="s">
        <v>60</v>
      </c>
      <c r="AB165" t="s">
        <v>67</v>
      </c>
      <c r="AC165" t="s">
        <v>1820</v>
      </c>
      <c r="AD165" t="s">
        <v>67</v>
      </c>
      <c r="AE165" t="s">
        <v>1821</v>
      </c>
      <c r="AF165" t="s">
        <v>67</v>
      </c>
      <c r="AG165" t="s">
        <v>1822</v>
      </c>
      <c r="AH165" t="s">
        <v>72</v>
      </c>
      <c r="AI165" t="s">
        <v>1823</v>
      </c>
      <c r="AJ165" t="s">
        <v>67</v>
      </c>
      <c r="AK165" t="s">
        <v>1824</v>
      </c>
      <c r="AL165">
        <f t="shared" si="4"/>
        <v>4.5</v>
      </c>
      <c r="AM165" s="2" t="str">
        <f t="shared" si="5"/>
        <v>APROVADO</v>
      </c>
    </row>
    <row r="166" spans="2:39" x14ac:dyDescent="0.2">
      <c r="B166" t="s">
        <v>1333</v>
      </c>
      <c r="C166" t="s">
        <v>1334</v>
      </c>
      <c r="D166" t="s">
        <v>1335</v>
      </c>
      <c r="E166">
        <v>2023</v>
      </c>
      <c r="F166" t="s">
        <v>677</v>
      </c>
      <c r="H166" t="s">
        <v>1336</v>
      </c>
      <c r="I166" t="s">
        <v>1337</v>
      </c>
      <c r="K166" t="s">
        <v>1338</v>
      </c>
      <c r="Q166" t="s">
        <v>1339</v>
      </c>
      <c r="U166">
        <v>46040.549930555557</v>
      </c>
      <c r="V166">
        <v>46040.549930555557</v>
      </c>
      <c r="W166" t="s">
        <v>44</v>
      </c>
      <c r="Y166" t="s">
        <v>45</v>
      </c>
      <c r="AA166" t="s">
        <v>60</v>
      </c>
      <c r="AB166" t="s">
        <v>109</v>
      </c>
      <c r="AC166" t="s">
        <v>1340</v>
      </c>
      <c r="AD166" t="s">
        <v>67</v>
      </c>
      <c r="AE166" t="s">
        <v>1341</v>
      </c>
      <c r="AF166" t="s">
        <v>67</v>
      </c>
      <c r="AG166" t="s">
        <v>1342</v>
      </c>
      <c r="AH166" t="s">
        <v>109</v>
      </c>
      <c r="AI166" t="s">
        <v>1343</v>
      </c>
      <c r="AJ166" t="s">
        <v>67</v>
      </c>
      <c r="AK166" t="s">
        <v>1344</v>
      </c>
      <c r="AL166">
        <f t="shared" si="4"/>
        <v>3</v>
      </c>
      <c r="AM166" s="2" t="str">
        <f t="shared" si="5"/>
        <v>NEGADO</v>
      </c>
    </row>
    <row r="167" spans="2:39" ht="64" x14ac:dyDescent="0.2">
      <c r="B167" s="4" t="s">
        <v>5866</v>
      </c>
      <c r="C167" t="s">
        <v>5867</v>
      </c>
      <c r="E167">
        <v>2021</v>
      </c>
      <c r="F167" t="s">
        <v>39</v>
      </c>
      <c r="G167" t="s">
        <v>5868</v>
      </c>
      <c r="I167" t="s">
        <v>5869</v>
      </c>
      <c r="K167" t="s">
        <v>5870</v>
      </c>
      <c r="O167" t="s">
        <v>5871</v>
      </c>
      <c r="U167">
        <v>46040.546620370369</v>
      </c>
      <c r="V167">
        <v>46040.546620370369</v>
      </c>
      <c r="W167" t="s">
        <v>44</v>
      </c>
      <c r="Y167" t="s">
        <v>45</v>
      </c>
      <c r="AA167" t="s">
        <v>60</v>
      </c>
      <c r="AB167" t="s">
        <v>67</v>
      </c>
      <c r="AC167" t="s">
        <v>5872</v>
      </c>
      <c r="AD167" t="s">
        <v>67</v>
      </c>
      <c r="AE167" t="s">
        <v>5873</v>
      </c>
      <c r="AF167" t="s">
        <v>67</v>
      </c>
      <c r="AG167" t="s">
        <v>5874</v>
      </c>
      <c r="AH167" t="s">
        <v>72</v>
      </c>
      <c r="AI167" t="s">
        <v>5875</v>
      </c>
      <c r="AJ167" t="s">
        <v>67</v>
      </c>
      <c r="AK167" t="s">
        <v>5876</v>
      </c>
      <c r="AL167">
        <f t="shared" si="4"/>
        <v>4.5</v>
      </c>
      <c r="AM167" s="2" t="str">
        <f t="shared" si="5"/>
        <v>APROVADO</v>
      </c>
    </row>
    <row r="168" spans="2:39" x14ac:dyDescent="0.2">
      <c r="B168" t="s">
        <v>4591</v>
      </c>
      <c r="C168" t="s">
        <v>4592</v>
      </c>
      <c r="D168" t="s">
        <v>4269</v>
      </c>
      <c r="E168">
        <v>2024</v>
      </c>
      <c r="F168" t="s">
        <v>3794</v>
      </c>
      <c r="H168" t="s">
        <v>2632</v>
      </c>
      <c r="I168" t="s">
        <v>4593</v>
      </c>
      <c r="K168" t="s">
        <v>4594</v>
      </c>
      <c r="L168" t="s">
        <v>4595</v>
      </c>
      <c r="O168" t="s">
        <v>4596</v>
      </c>
      <c r="P168" t="s">
        <v>3797</v>
      </c>
      <c r="U168">
        <v>46040.542349537027</v>
      </c>
      <c r="V168">
        <v>46040.542349537027</v>
      </c>
      <c r="W168" t="s">
        <v>44</v>
      </c>
      <c r="Y168" t="s">
        <v>45</v>
      </c>
      <c r="AA168" t="s">
        <v>60</v>
      </c>
      <c r="AB168" t="s">
        <v>109</v>
      </c>
      <c r="AC168" t="s">
        <v>140</v>
      </c>
      <c r="AD168" t="s">
        <v>109</v>
      </c>
      <c r="AE168" t="s">
        <v>4597</v>
      </c>
      <c r="AF168" t="s">
        <v>67</v>
      </c>
      <c r="AG168" t="s">
        <v>4598</v>
      </c>
      <c r="AH168" t="s">
        <v>109</v>
      </c>
      <c r="AI168" t="s">
        <v>143</v>
      </c>
      <c r="AJ168" t="s">
        <v>67</v>
      </c>
      <c r="AK168" t="s">
        <v>4599</v>
      </c>
      <c r="AL168">
        <f t="shared" si="4"/>
        <v>2</v>
      </c>
      <c r="AM168" s="2" t="str">
        <f t="shared" si="5"/>
        <v>NEGADO</v>
      </c>
    </row>
    <row r="169" spans="2:39" ht="64" x14ac:dyDescent="0.2">
      <c r="B169" s="4" t="s">
        <v>14019</v>
      </c>
      <c r="C169" t="s">
        <v>14020</v>
      </c>
      <c r="D169" t="s">
        <v>12780</v>
      </c>
      <c r="E169">
        <v>2021</v>
      </c>
      <c r="F169" t="s">
        <v>705</v>
      </c>
      <c r="G169" t="s">
        <v>14021</v>
      </c>
      <c r="H169" t="s">
        <v>7807</v>
      </c>
      <c r="I169" t="s">
        <v>14022</v>
      </c>
      <c r="K169" t="s">
        <v>14023</v>
      </c>
      <c r="L169" t="s">
        <v>14024</v>
      </c>
      <c r="O169" t="s">
        <v>14025</v>
      </c>
      <c r="Q169" t="s">
        <v>12786</v>
      </c>
      <c r="U169">
        <v>46040.561562499999</v>
      </c>
      <c r="V169">
        <v>46040.561562499999</v>
      </c>
      <c r="W169" t="s">
        <v>44</v>
      </c>
      <c r="Y169" t="s">
        <v>45</v>
      </c>
      <c r="AA169" t="s">
        <v>60</v>
      </c>
      <c r="AB169" t="s">
        <v>67</v>
      </c>
      <c r="AC169" t="s">
        <v>14026</v>
      </c>
      <c r="AD169" t="s">
        <v>67</v>
      </c>
      <c r="AE169" t="s">
        <v>14027</v>
      </c>
      <c r="AF169" t="s">
        <v>67</v>
      </c>
      <c r="AG169" t="s">
        <v>14028</v>
      </c>
      <c r="AH169" t="s">
        <v>72</v>
      </c>
      <c r="AI169" t="s">
        <v>14029</v>
      </c>
      <c r="AJ169" t="s">
        <v>67</v>
      </c>
      <c r="AK169" t="s">
        <v>14030</v>
      </c>
      <c r="AL169">
        <f t="shared" si="4"/>
        <v>4.5</v>
      </c>
      <c r="AM169" s="2" t="str">
        <f t="shared" si="5"/>
        <v>APROVADO</v>
      </c>
    </row>
    <row r="170" spans="2:39" ht="32" x14ac:dyDescent="0.2">
      <c r="B170" s="4" t="s">
        <v>13226</v>
      </c>
      <c r="C170" t="s">
        <v>13227</v>
      </c>
      <c r="D170" t="s">
        <v>12889</v>
      </c>
      <c r="E170">
        <v>2023</v>
      </c>
      <c r="F170" t="s">
        <v>705</v>
      </c>
      <c r="G170" t="s">
        <v>13019</v>
      </c>
      <c r="H170" t="s">
        <v>8178</v>
      </c>
      <c r="I170" t="s">
        <v>13228</v>
      </c>
      <c r="K170" t="s">
        <v>13229</v>
      </c>
      <c r="L170" t="s">
        <v>13230</v>
      </c>
      <c r="O170" t="s">
        <v>13231</v>
      </c>
      <c r="Q170" t="s">
        <v>12895</v>
      </c>
      <c r="U170">
        <v>46040.561435185176</v>
      </c>
      <c r="V170">
        <v>46040.561435185176</v>
      </c>
      <c r="W170" t="s">
        <v>44</v>
      </c>
      <c r="Y170" t="s">
        <v>45</v>
      </c>
      <c r="AA170" t="s">
        <v>60</v>
      </c>
      <c r="AB170" t="s">
        <v>67</v>
      </c>
      <c r="AC170" t="s">
        <v>13232</v>
      </c>
      <c r="AD170" t="s">
        <v>67</v>
      </c>
      <c r="AE170" t="s">
        <v>13233</v>
      </c>
      <c r="AF170" t="s">
        <v>67</v>
      </c>
      <c r="AG170" t="s">
        <v>13234</v>
      </c>
      <c r="AH170" t="s">
        <v>72</v>
      </c>
      <c r="AI170" t="s">
        <v>13235</v>
      </c>
      <c r="AJ170" t="s">
        <v>67</v>
      </c>
      <c r="AK170" t="s">
        <v>13236</v>
      </c>
      <c r="AL170">
        <f t="shared" si="4"/>
        <v>4.5</v>
      </c>
      <c r="AM170" s="2" t="str">
        <f t="shared" si="5"/>
        <v>APROVADO</v>
      </c>
    </row>
    <row r="171" spans="2:39" x14ac:dyDescent="0.2">
      <c r="B171" t="s">
        <v>8289</v>
      </c>
      <c r="C171" t="s">
        <v>8290</v>
      </c>
      <c r="D171" t="s">
        <v>2737</v>
      </c>
      <c r="E171">
        <v>2024</v>
      </c>
      <c r="F171" t="s">
        <v>705</v>
      </c>
      <c r="G171" t="s">
        <v>8291</v>
      </c>
      <c r="H171" t="s">
        <v>2731</v>
      </c>
      <c r="I171" t="s">
        <v>8292</v>
      </c>
      <c r="K171" t="s">
        <v>8293</v>
      </c>
      <c r="L171" t="s">
        <v>8294</v>
      </c>
      <c r="O171" t="s">
        <v>8295</v>
      </c>
      <c r="Q171" t="s">
        <v>1357</v>
      </c>
      <c r="U171">
        <v>46040.560439814813</v>
      </c>
      <c r="V171">
        <v>46040.560439814813</v>
      </c>
      <c r="W171" t="s">
        <v>44</v>
      </c>
      <c r="Y171" t="s">
        <v>45</v>
      </c>
      <c r="AA171" t="s">
        <v>60</v>
      </c>
      <c r="AB171" t="s">
        <v>72</v>
      </c>
      <c r="AC171" t="s">
        <v>8296</v>
      </c>
      <c r="AD171" t="s">
        <v>67</v>
      </c>
      <c r="AE171" t="s">
        <v>8297</v>
      </c>
      <c r="AF171" t="s">
        <v>67</v>
      </c>
      <c r="AG171" t="s">
        <v>8298</v>
      </c>
      <c r="AH171" t="s">
        <v>109</v>
      </c>
      <c r="AI171" t="s">
        <v>700</v>
      </c>
      <c r="AJ171" t="s">
        <v>67</v>
      </c>
      <c r="AK171" t="s">
        <v>8299</v>
      </c>
      <c r="AL171">
        <f t="shared" si="4"/>
        <v>3.5</v>
      </c>
      <c r="AM171" s="2" t="str">
        <f t="shared" si="5"/>
        <v>NEGADO</v>
      </c>
    </row>
    <row r="172" spans="2:39" ht="48" x14ac:dyDescent="0.2">
      <c r="B172" s="4" t="s">
        <v>11563</v>
      </c>
      <c r="C172" t="s">
        <v>11564</v>
      </c>
      <c r="D172" t="s">
        <v>2746</v>
      </c>
      <c r="E172">
        <v>2023</v>
      </c>
      <c r="F172" t="s">
        <v>705</v>
      </c>
      <c r="G172" t="s">
        <v>11565</v>
      </c>
      <c r="H172" t="s">
        <v>11566</v>
      </c>
      <c r="I172" t="s">
        <v>11567</v>
      </c>
      <c r="K172" t="s">
        <v>11568</v>
      </c>
      <c r="L172" t="s">
        <v>11569</v>
      </c>
      <c r="O172" t="s">
        <v>11570</v>
      </c>
      <c r="Q172" t="s">
        <v>2753</v>
      </c>
      <c r="U172">
        <v>46040.561030092591</v>
      </c>
      <c r="V172">
        <v>46040.561030092591</v>
      </c>
      <c r="W172" t="s">
        <v>44</v>
      </c>
      <c r="Y172" t="s">
        <v>45</v>
      </c>
      <c r="AA172" t="s">
        <v>60</v>
      </c>
      <c r="AB172" t="s">
        <v>67</v>
      </c>
      <c r="AC172" t="s">
        <v>11571</v>
      </c>
      <c r="AD172" t="s">
        <v>67</v>
      </c>
      <c r="AE172" t="s">
        <v>11572</v>
      </c>
      <c r="AF172" t="s">
        <v>67</v>
      </c>
      <c r="AG172" t="s">
        <v>11573</v>
      </c>
      <c r="AH172" t="s">
        <v>67</v>
      </c>
      <c r="AI172" t="s">
        <v>11574</v>
      </c>
      <c r="AJ172" t="s">
        <v>67</v>
      </c>
      <c r="AK172" t="s">
        <v>11575</v>
      </c>
      <c r="AL172">
        <f t="shared" si="4"/>
        <v>5</v>
      </c>
      <c r="AM172" s="2" t="str">
        <f t="shared" si="5"/>
        <v>APROVADO</v>
      </c>
    </row>
    <row r="173" spans="2:39" x14ac:dyDescent="0.2">
      <c r="B173" t="s">
        <v>9961</v>
      </c>
      <c r="C173" t="s">
        <v>9962</v>
      </c>
      <c r="D173" t="s">
        <v>3714</v>
      </c>
      <c r="E173">
        <v>2026</v>
      </c>
      <c r="F173" t="s">
        <v>705</v>
      </c>
      <c r="G173" t="s">
        <v>9963</v>
      </c>
      <c r="H173" t="s">
        <v>3716</v>
      </c>
      <c r="I173" t="s">
        <v>9964</v>
      </c>
      <c r="K173" t="s">
        <v>9965</v>
      </c>
      <c r="L173" t="s">
        <v>9966</v>
      </c>
      <c r="O173" t="s">
        <v>9967</v>
      </c>
      <c r="Q173" t="s">
        <v>3721</v>
      </c>
      <c r="U173">
        <v>46040.56077546296</v>
      </c>
      <c r="V173">
        <v>46040.56077546296</v>
      </c>
      <c r="W173" t="s">
        <v>44</v>
      </c>
      <c r="Y173" t="s">
        <v>45</v>
      </c>
      <c r="AA173" t="s">
        <v>60</v>
      </c>
      <c r="AB173" t="s">
        <v>109</v>
      </c>
      <c r="AC173" t="s">
        <v>9968</v>
      </c>
      <c r="AD173" t="s">
        <v>109</v>
      </c>
      <c r="AE173" t="s">
        <v>9969</v>
      </c>
      <c r="AF173" t="s">
        <v>67</v>
      </c>
      <c r="AG173" t="s">
        <v>9970</v>
      </c>
      <c r="AH173" t="s">
        <v>109</v>
      </c>
      <c r="AI173" t="s">
        <v>9971</v>
      </c>
      <c r="AJ173" t="s">
        <v>67</v>
      </c>
      <c r="AK173" t="s">
        <v>9972</v>
      </c>
      <c r="AL173">
        <f t="shared" si="4"/>
        <v>2</v>
      </c>
      <c r="AM173" s="2" t="str">
        <f t="shared" si="5"/>
        <v>NEGADO</v>
      </c>
    </row>
    <row r="174" spans="2:39" x14ac:dyDescent="0.2">
      <c r="B174" t="s">
        <v>2304</v>
      </c>
      <c r="C174" t="s">
        <v>2305</v>
      </c>
      <c r="D174" t="s">
        <v>2306</v>
      </c>
      <c r="E174">
        <v>2024</v>
      </c>
      <c r="F174" t="s">
        <v>677</v>
      </c>
      <c r="G174" t="s">
        <v>2307</v>
      </c>
      <c r="H174" t="s">
        <v>1223</v>
      </c>
      <c r="I174" t="s">
        <v>2308</v>
      </c>
      <c r="K174" t="s">
        <v>2309</v>
      </c>
      <c r="Q174" t="s">
        <v>2310</v>
      </c>
      <c r="U174">
        <v>46040.549930555557</v>
      </c>
      <c r="V174">
        <v>46040.549930555557</v>
      </c>
      <c r="W174" t="s">
        <v>44</v>
      </c>
      <c r="Y174" t="s">
        <v>45</v>
      </c>
      <c r="AA174" t="s">
        <v>60</v>
      </c>
      <c r="AB174" t="s">
        <v>67</v>
      </c>
      <c r="AC174" t="s">
        <v>2311</v>
      </c>
      <c r="AD174" t="s">
        <v>67</v>
      </c>
      <c r="AE174" t="s">
        <v>2312</v>
      </c>
      <c r="AF174" t="s">
        <v>72</v>
      </c>
      <c r="AG174" t="s">
        <v>2313</v>
      </c>
      <c r="AH174" t="s">
        <v>109</v>
      </c>
      <c r="AI174" t="s">
        <v>2314</v>
      </c>
      <c r="AJ174" t="s">
        <v>67</v>
      </c>
      <c r="AK174" t="s">
        <v>2315</v>
      </c>
      <c r="AL174">
        <f t="shared" si="4"/>
        <v>3.5</v>
      </c>
      <c r="AM174" s="2" t="str">
        <f t="shared" si="5"/>
        <v>NEGADO</v>
      </c>
    </row>
    <row r="175" spans="2:39" ht="64" x14ac:dyDescent="0.2">
      <c r="B175" s="4" t="s">
        <v>2179</v>
      </c>
      <c r="C175" t="s">
        <v>2180</v>
      </c>
      <c r="D175" t="s">
        <v>2181</v>
      </c>
      <c r="E175">
        <v>2025</v>
      </c>
      <c r="F175" t="s">
        <v>677</v>
      </c>
      <c r="H175" t="s">
        <v>480</v>
      </c>
      <c r="I175" t="s">
        <v>2182</v>
      </c>
      <c r="K175" t="s">
        <v>2183</v>
      </c>
      <c r="U175">
        <v>46040.549930555557</v>
      </c>
      <c r="V175">
        <v>46040.549930555557</v>
      </c>
      <c r="W175" t="s">
        <v>44</v>
      </c>
      <c r="Y175" t="s">
        <v>45</v>
      </c>
      <c r="AA175" t="s">
        <v>60</v>
      </c>
      <c r="AB175" t="s">
        <v>67</v>
      </c>
      <c r="AC175" t="s">
        <v>2184</v>
      </c>
      <c r="AD175" t="s">
        <v>67</v>
      </c>
      <c r="AE175" t="s">
        <v>2185</v>
      </c>
      <c r="AF175" t="s">
        <v>67</v>
      </c>
      <c r="AG175" t="s">
        <v>2186</v>
      </c>
      <c r="AH175" t="s">
        <v>72</v>
      </c>
      <c r="AI175" t="s">
        <v>2187</v>
      </c>
      <c r="AJ175" t="s">
        <v>67</v>
      </c>
      <c r="AK175" t="s">
        <v>2188</v>
      </c>
      <c r="AL175">
        <f t="shared" si="4"/>
        <v>4.5</v>
      </c>
      <c r="AM175" s="2" t="str">
        <f t="shared" si="5"/>
        <v>APROVADO</v>
      </c>
    </row>
    <row r="176" spans="2:39" ht="96" x14ac:dyDescent="0.2">
      <c r="B176" s="4" t="s">
        <v>2562</v>
      </c>
      <c r="C176" t="s">
        <v>2563</v>
      </c>
      <c r="D176" t="s">
        <v>2552</v>
      </c>
      <c r="E176">
        <v>2023</v>
      </c>
      <c r="F176" t="s">
        <v>677</v>
      </c>
      <c r="H176" t="s">
        <v>2564</v>
      </c>
      <c r="I176" t="s">
        <v>2565</v>
      </c>
      <c r="K176" t="s">
        <v>2566</v>
      </c>
      <c r="U176">
        <v>46040.549930555557</v>
      </c>
      <c r="V176">
        <v>46040.549930555557</v>
      </c>
      <c r="W176" t="s">
        <v>44</v>
      </c>
      <c r="Y176" t="s">
        <v>45</v>
      </c>
      <c r="AA176" t="s">
        <v>60</v>
      </c>
      <c r="AB176" t="s">
        <v>67</v>
      </c>
      <c r="AC176" t="s">
        <v>15152</v>
      </c>
      <c r="AD176" t="s">
        <v>67</v>
      </c>
      <c r="AE176" t="s">
        <v>15153</v>
      </c>
      <c r="AF176" t="s">
        <v>67</v>
      </c>
      <c r="AG176" t="s">
        <v>15154</v>
      </c>
      <c r="AH176" t="s">
        <v>72</v>
      </c>
      <c r="AI176" t="s">
        <v>15155</v>
      </c>
      <c r="AJ176" t="s">
        <v>67</v>
      </c>
      <c r="AK176" t="s">
        <v>15156</v>
      </c>
      <c r="AL176">
        <f t="shared" si="4"/>
        <v>4.5</v>
      </c>
      <c r="AM176" s="2" t="str">
        <f t="shared" si="5"/>
        <v>APROVADO</v>
      </c>
    </row>
    <row r="177" spans="2:39" ht="80" x14ac:dyDescent="0.2">
      <c r="B177" s="4" t="s">
        <v>2716</v>
      </c>
      <c r="C177" t="s">
        <v>2717</v>
      </c>
      <c r="D177" t="s">
        <v>2718</v>
      </c>
      <c r="E177">
        <v>2026</v>
      </c>
      <c r="F177" t="s">
        <v>677</v>
      </c>
      <c r="H177" t="s">
        <v>864</v>
      </c>
      <c r="I177" t="s">
        <v>2719</v>
      </c>
      <c r="K177" t="s">
        <v>2720</v>
      </c>
      <c r="Q177" t="s">
        <v>2721</v>
      </c>
      <c r="U177">
        <v>46040.549930555557</v>
      </c>
      <c r="V177">
        <v>46040.549930555557</v>
      </c>
      <c r="W177" t="s">
        <v>44</v>
      </c>
      <c r="Y177" t="s">
        <v>45</v>
      </c>
      <c r="AA177" t="s">
        <v>60</v>
      </c>
      <c r="AB177" t="s">
        <v>67</v>
      </c>
      <c r="AC177" t="s">
        <v>2722</v>
      </c>
      <c r="AD177" t="s">
        <v>67</v>
      </c>
      <c r="AE177" t="s">
        <v>2723</v>
      </c>
      <c r="AF177" t="s">
        <v>67</v>
      </c>
      <c r="AG177" t="s">
        <v>2724</v>
      </c>
      <c r="AH177" t="s">
        <v>67</v>
      </c>
      <c r="AI177" t="s">
        <v>2725</v>
      </c>
      <c r="AJ177" t="s">
        <v>67</v>
      </c>
      <c r="AK177" t="s">
        <v>2726</v>
      </c>
      <c r="AL177">
        <f t="shared" si="4"/>
        <v>5</v>
      </c>
      <c r="AM177" s="2" t="str">
        <f t="shared" si="5"/>
        <v>APROVADO</v>
      </c>
    </row>
    <row r="178" spans="2:39" ht="96" x14ac:dyDescent="0.2">
      <c r="B178" s="4" t="s">
        <v>1474</v>
      </c>
      <c r="C178" t="s">
        <v>1475</v>
      </c>
      <c r="D178" t="s">
        <v>1476</v>
      </c>
      <c r="E178">
        <v>2025</v>
      </c>
      <c r="F178" t="s">
        <v>677</v>
      </c>
      <c r="H178" t="s">
        <v>966</v>
      </c>
      <c r="I178" t="s">
        <v>1477</v>
      </c>
      <c r="K178" t="s">
        <v>1478</v>
      </c>
      <c r="U178">
        <v>46040.549930555557</v>
      </c>
      <c r="V178">
        <v>46040.549930555557</v>
      </c>
      <c r="W178" t="s">
        <v>44</v>
      </c>
      <c r="Y178" t="s">
        <v>45</v>
      </c>
      <c r="AA178" t="s">
        <v>60</v>
      </c>
      <c r="AB178" t="s">
        <v>67</v>
      </c>
      <c r="AC178" t="s">
        <v>15157</v>
      </c>
      <c r="AD178" t="s">
        <v>67</v>
      </c>
      <c r="AE178" t="s">
        <v>15158</v>
      </c>
      <c r="AF178" t="s">
        <v>67</v>
      </c>
      <c r="AG178" t="s">
        <v>15159</v>
      </c>
      <c r="AH178" t="s">
        <v>109</v>
      </c>
      <c r="AI178" t="s">
        <v>15160</v>
      </c>
      <c r="AJ178" t="s">
        <v>67</v>
      </c>
      <c r="AK178" t="s">
        <v>15161</v>
      </c>
      <c r="AL178">
        <f t="shared" si="4"/>
        <v>4</v>
      </c>
      <c r="AM178" s="2" t="str">
        <f t="shared" si="5"/>
        <v>NEGADO</v>
      </c>
    </row>
    <row r="179" spans="2:39" ht="64" x14ac:dyDescent="0.2">
      <c r="B179" s="4" t="s">
        <v>11246</v>
      </c>
      <c r="C179" t="s">
        <v>11247</v>
      </c>
      <c r="D179" t="s">
        <v>2819</v>
      </c>
      <c r="E179">
        <v>2025</v>
      </c>
      <c r="F179" t="s">
        <v>705</v>
      </c>
      <c r="G179" t="s">
        <v>11248</v>
      </c>
      <c r="H179" t="s">
        <v>3716</v>
      </c>
      <c r="I179" t="s">
        <v>11249</v>
      </c>
      <c r="K179" t="s">
        <v>11250</v>
      </c>
      <c r="L179" t="s">
        <v>11251</v>
      </c>
      <c r="O179" t="s">
        <v>11252</v>
      </c>
      <c r="Q179" t="s">
        <v>2826</v>
      </c>
      <c r="U179">
        <v>46040.561030092591</v>
      </c>
      <c r="V179">
        <v>46040.561030092591</v>
      </c>
      <c r="W179" t="s">
        <v>44</v>
      </c>
      <c r="Y179" t="s">
        <v>45</v>
      </c>
      <c r="AA179" t="s">
        <v>60</v>
      </c>
      <c r="AB179" t="s">
        <v>67</v>
      </c>
      <c r="AC179" t="s">
        <v>11253</v>
      </c>
      <c r="AD179" t="s">
        <v>72</v>
      </c>
      <c r="AE179" t="s">
        <v>11254</v>
      </c>
      <c r="AF179" t="s">
        <v>67</v>
      </c>
      <c r="AG179" t="s">
        <v>11255</v>
      </c>
      <c r="AH179" t="s">
        <v>67</v>
      </c>
      <c r="AI179" t="s">
        <v>11256</v>
      </c>
      <c r="AJ179" t="s">
        <v>67</v>
      </c>
      <c r="AK179" t="s">
        <v>11257</v>
      </c>
      <c r="AL179">
        <f t="shared" si="4"/>
        <v>4.5</v>
      </c>
      <c r="AM179" s="2" t="str">
        <f t="shared" si="5"/>
        <v>APROVADO</v>
      </c>
    </row>
    <row r="180" spans="2:39" ht="80" x14ac:dyDescent="0.2">
      <c r="B180" s="4" t="s">
        <v>674</v>
      </c>
      <c r="C180" t="s">
        <v>675</v>
      </c>
      <c r="D180" t="s">
        <v>676</v>
      </c>
      <c r="E180">
        <v>2020</v>
      </c>
      <c r="F180" t="s">
        <v>677</v>
      </c>
      <c r="G180" t="s">
        <v>678</v>
      </c>
      <c r="H180" t="s">
        <v>679</v>
      </c>
      <c r="I180" t="s">
        <v>680</v>
      </c>
      <c r="K180" t="s">
        <v>681</v>
      </c>
      <c r="Q180" t="s">
        <v>682</v>
      </c>
      <c r="U180">
        <v>46040.549930555557</v>
      </c>
      <c r="V180">
        <v>46040.549930555557</v>
      </c>
      <c r="W180" t="s">
        <v>44</v>
      </c>
      <c r="Y180" t="s">
        <v>45</v>
      </c>
      <c r="AA180" t="s">
        <v>60</v>
      </c>
      <c r="AB180" t="s">
        <v>67</v>
      </c>
      <c r="AC180" t="s">
        <v>15162</v>
      </c>
      <c r="AD180" t="s">
        <v>67</v>
      </c>
      <c r="AE180" t="s">
        <v>15163</v>
      </c>
      <c r="AF180" t="s">
        <v>67</v>
      </c>
      <c r="AG180" t="s">
        <v>15164</v>
      </c>
      <c r="AH180" t="s">
        <v>109</v>
      </c>
      <c r="AI180" t="s">
        <v>15142</v>
      </c>
      <c r="AJ180" t="s">
        <v>67</v>
      </c>
      <c r="AK180" t="s">
        <v>15165</v>
      </c>
      <c r="AL180">
        <f t="shared" si="4"/>
        <v>4</v>
      </c>
      <c r="AM180" s="2" t="str">
        <f t="shared" si="5"/>
        <v>NEGADO</v>
      </c>
    </row>
    <row r="181" spans="2:39" x14ac:dyDescent="0.2">
      <c r="B181" t="s">
        <v>9311</v>
      </c>
      <c r="C181" t="s">
        <v>9312</v>
      </c>
      <c r="D181" t="s">
        <v>3078</v>
      </c>
      <c r="E181">
        <v>2024</v>
      </c>
      <c r="F181" t="s">
        <v>705</v>
      </c>
      <c r="G181" t="s">
        <v>9313</v>
      </c>
      <c r="H181" t="s">
        <v>9314</v>
      </c>
      <c r="I181" t="s">
        <v>9315</v>
      </c>
      <c r="K181" t="s">
        <v>9316</v>
      </c>
      <c r="L181" t="s">
        <v>9317</v>
      </c>
      <c r="O181" t="s">
        <v>9318</v>
      </c>
      <c r="Q181" t="s">
        <v>3085</v>
      </c>
      <c r="U181">
        <v>46040.560659722221</v>
      </c>
      <c r="V181">
        <v>46040.560659722221</v>
      </c>
      <c r="W181" t="s">
        <v>44</v>
      </c>
      <c r="Y181" t="s">
        <v>45</v>
      </c>
      <c r="AA181" t="s">
        <v>60</v>
      </c>
      <c r="AB181" t="s">
        <v>67</v>
      </c>
      <c r="AC181" t="s">
        <v>9319</v>
      </c>
      <c r="AD181" t="s">
        <v>72</v>
      </c>
      <c r="AE181" t="s">
        <v>9320</v>
      </c>
      <c r="AF181" t="s">
        <v>67</v>
      </c>
      <c r="AG181" t="s">
        <v>9321</v>
      </c>
      <c r="AH181" t="s">
        <v>109</v>
      </c>
      <c r="AI181" t="s">
        <v>9322</v>
      </c>
      <c r="AJ181" t="s">
        <v>67</v>
      </c>
      <c r="AK181" t="s">
        <v>9323</v>
      </c>
      <c r="AL181">
        <f t="shared" si="4"/>
        <v>3.5</v>
      </c>
      <c r="AM181" s="2" t="str">
        <f t="shared" si="5"/>
        <v>NEGADO</v>
      </c>
    </row>
    <row r="182" spans="2:39" ht="48" x14ac:dyDescent="0.2">
      <c r="B182" s="4" t="s">
        <v>10468</v>
      </c>
      <c r="C182" t="s">
        <v>10469</v>
      </c>
      <c r="D182" t="s">
        <v>9303</v>
      </c>
      <c r="E182">
        <v>2022</v>
      </c>
      <c r="F182" t="s">
        <v>705</v>
      </c>
      <c r="G182" t="s">
        <v>10470</v>
      </c>
      <c r="H182" t="s">
        <v>3010</v>
      </c>
      <c r="I182" t="s">
        <v>10471</v>
      </c>
      <c r="K182" t="s">
        <v>10472</v>
      </c>
      <c r="L182" t="s">
        <v>10473</v>
      </c>
      <c r="O182" t="s">
        <v>10474</v>
      </c>
      <c r="Q182" t="s">
        <v>9310</v>
      </c>
      <c r="U182">
        <v>46040.560879629629</v>
      </c>
      <c r="V182">
        <v>46040.560879629629</v>
      </c>
      <c r="W182" t="s">
        <v>44</v>
      </c>
      <c r="Y182" t="s">
        <v>45</v>
      </c>
      <c r="AA182" t="s">
        <v>60</v>
      </c>
      <c r="AB182" t="s">
        <v>67</v>
      </c>
      <c r="AC182" t="s">
        <v>10475</v>
      </c>
      <c r="AD182" t="s">
        <v>67</v>
      </c>
      <c r="AE182" t="s">
        <v>10476</v>
      </c>
      <c r="AF182" t="s">
        <v>67</v>
      </c>
      <c r="AG182" t="s">
        <v>10477</v>
      </c>
      <c r="AH182" t="s">
        <v>72</v>
      </c>
      <c r="AI182" t="s">
        <v>10478</v>
      </c>
      <c r="AJ182" t="s">
        <v>67</v>
      </c>
      <c r="AK182" t="s">
        <v>4599</v>
      </c>
      <c r="AL182">
        <f t="shared" si="4"/>
        <v>4.5</v>
      </c>
      <c r="AM182" s="2" t="str">
        <f t="shared" si="5"/>
        <v>APROVADO</v>
      </c>
    </row>
    <row r="183" spans="2:39" x14ac:dyDescent="0.2">
      <c r="B183" t="s">
        <v>14584</v>
      </c>
      <c r="C183" t="s">
        <v>14585</v>
      </c>
      <c r="D183" t="s">
        <v>704</v>
      </c>
      <c r="E183">
        <v>2022</v>
      </c>
      <c r="F183" t="s">
        <v>705</v>
      </c>
      <c r="G183" t="s">
        <v>14586</v>
      </c>
      <c r="H183" t="s">
        <v>9892</v>
      </c>
      <c r="I183" t="s">
        <v>14587</v>
      </c>
      <c r="K183" t="s">
        <v>14588</v>
      </c>
      <c r="L183" t="s">
        <v>14589</v>
      </c>
      <c r="O183" t="s">
        <v>14590</v>
      </c>
      <c r="Q183" t="s">
        <v>712</v>
      </c>
      <c r="U183">
        <v>46040.561712962961</v>
      </c>
      <c r="V183">
        <v>46040.561712962961</v>
      </c>
      <c r="W183" t="s">
        <v>44</v>
      </c>
      <c r="Y183" t="s">
        <v>45</v>
      </c>
      <c r="AA183" t="s">
        <v>60</v>
      </c>
      <c r="AB183" t="s">
        <v>67</v>
      </c>
      <c r="AC183" t="s">
        <v>14591</v>
      </c>
      <c r="AD183" t="s">
        <v>109</v>
      </c>
      <c r="AE183" t="s">
        <v>14592</v>
      </c>
      <c r="AF183" t="s">
        <v>67</v>
      </c>
      <c r="AG183" t="s">
        <v>14593</v>
      </c>
      <c r="AH183" t="s">
        <v>67</v>
      </c>
      <c r="AI183" t="s">
        <v>14594</v>
      </c>
      <c r="AJ183" t="s">
        <v>72</v>
      </c>
      <c r="AK183" t="s">
        <v>14595</v>
      </c>
      <c r="AL183">
        <f t="shared" si="4"/>
        <v>3.5</v>
      </c>
      <c r="AM183" s="2" t="str">
        <f t="shared" si="5"/>
        <v>NEGADO</v>
      </c>
    </row>
    <row r="184" spans="2:39" x14ac:dyDescent="0.2">
      <c r="B184" t="s">
        <v>7608</v>
      </c>
      <c r="C184" t="s">
        <v>7609</v>
      </c>
      <c r="D184" t="s">
        <v>2737</v>
      </c>
      <c r="E184">
        <v>2024</v>
      </c>
      <c r="F184" t="s">
        <v>705</v>
      </c>
      <c r="G184" t="s">
        <v>7610</v>
      </c>
      <c r="H184" t="s">
        <v>1524</v>
      </c>
      <c r="I184" t="s">
        <v>7611</v>
      </c>
      <c r="K184" t="s">
        <v>7612</v>
      </c>
      <c r="L184" t="s">
        <v>7613</v>
      </c>
      <c r="O184" t="s">
        <v>7614</v>
      </c>
      <c r="Q184" t="s">
        <v>1357</v>
      </c>
      <c r="U184">
        <v>46040.560173611113</v>
      </c>
      <c r="V184">
        <v>46040.560173611113</v>
      </c>
      <c r="W184" t="s">
        <v>44</v>
      </c>
      <c r="Y184" t="s">
        <v>45</v>
      </c>
      <c r="AA184" t="s">
        <v>60</v>
      </c>
      <c r="AB184" t="s">
        <v>109</v>
      </c>
      <c r="AC184" t="s">
        <v>7615</v>
      </c>
      <c r="AD184" t="s">
        <v>67</v>
      </c>
      <c r="AE184" t="s">
        <v>7616</v>
      </c>
      <c r="AF184" t="s">
        <v>72</v>
      </c>
      <c r="AG184" t="s">
        <v>7617</v>
      </c>
      <c r="AH184" t="s">
        <v>109</v>
      </c>
      <c r="AI184" t="s">
        <v>7618</v>
      </c>
      <c r="AJ184" t="s">
        <v>67</v>
      </c>
      <c r="AK184" t="s">
        <v>7619</v>
      </c>
      <c r="AL184">
        <f t="shared" si="4"/>
        <v>2.5</v>
      </c>
      <c r="AM184" s="2" t="str">
        <f t="shared" si="5"/>
        <v>NEGADO</v>
      </c>
    </row>
    <row r="185" spans="2:39" ht="80" x14ac:dyDescent="0.2">
      <c r="B185" s="4" t="s">
        <v>1876</v>
      </c>
      <c r="C185" t="s">
        <v>1877</v>
      </c>
      <c r="D185" t="s">
        <v>1878</v>
      </c>
      <c r="E185">
        <v>2025</v>
      </c>
      <c r="F185" t="s">
        <v>677</v>
      </c>
      <c r="G185" t="s">
        <v>1879</v>
      </c>
      <c r="H185" t="s">
        <v>1006</v>
      </c>
      <c r="I185" t="s">
        <v>1880</v>
      </c>
      <c r="K185" t="s">
        <v>1881</v>
      </c>
      <c r="Q185" t="s">
        <v>1882</v>
      </c>
      <c r="U185">
        <v>46040.549930555557</v>
      </c>
      <c r="V185">
        <v>46040.549930555557</v>
      </c>
      <c r="W185" t="s">
        <v>44</v>
      </c>
      <c r="Y185" t="s">
        <v>45</v>
      </c>
      <c r="AA185" t="s">
        <v>60</v>
      </c>
      <c r="AB185" t="s">
        <v>67</v>
      </c>
      <c r="AC185" t="s">
        <v>15166</v>
      </c>
      <c r="AD185" t="s">
        <v>67</v>
      </c>
      <c r="AE185" t="s">
        <v>15167</v>
      </c>
      <c r="AF185" t="s">
        <v>67</v>
      </c>
      <c r="AG185" t="s">
        <v>15168</v>
      </c>
      <c r="AH185" t="s">
        <v>72</v>
      </c>
      <c r="AI185" t="s">
        <v>6132</v>
      </c>
      <c r="AJ185" t="s">
        <v>67</v>
      </c>
      <c r="AK185" t="s">
        <v>15169</v>
      </c>
      <c r="AL185">
        <f t="shared" si="4"/>
        <v>4.5</v>
      </c>
      <c r="AM185" s="2" t="str">
        <f t="shared" si="5"/>
        <v>APROVADO</v>
      </c>
    </row>
    <row r="186" spans="2:39" ht="96" x14ac:dyDescent="0.2">
      <c r="B186" s="4" t="s">
        <v>1365</v>
      </c>
      <c r="C186" t="s">
        <v>1366</v>
      </c>
      <c r="D186" t="s">
        <v>1367</v>
      </c>
      <c r="E186">
        <v>2025</v>
      </c>
      <c r="F186" t="s">
        <v>677</v>
      </c>
      <c r="G186" t="s">
        <v>1368</v>
      </c>
      <c r="H186" t="s">
        <v>1369</v>
      </c>
      <c r="I186" t="s">
        <v>1370</v>
      </c>
      <c r="K186" t="s">
        <v>1371</v>
      </c>
      <c r="Q186" t="s">
        <v>1372</v>
      </c>
      <c r="S186" t="s">
        <v>1373</v>
      </c>
      <c r="U186">
        <v>46040.549930555557</v>
      </c>
      <c r="V186">
        <v>46040.549930555557</v>
      </c>
      <c r="W186" t="s">
        <v>44</v>
      </c>
      <c r="Y186" t="s">
        <v>45</v>
      </c>
      <c r="AA186" t="s">
        <v>60</v>
      </c>
      <c r="AB186" t="s">
        <v>67</v>
      </c>
      <c r="AC186" t="s">
        <v>15170</v>
      </c>
      <c r="AD186" t="s">
        <v>67</v>
      </c>
      <c r="AE186" t="s">
        <v>15171</v>
      </c>
      <c r="AF186" t="s">
        <v>67</v>
      </c>
      <c r="AG186" t="s">
        <v>15172</v>
      </c>
      <c r="AH186" t="s">
        <v>72</v>
      </c>
      <c r="AI186" t="s">
        <v>15173</v>
      </c>
      <c r="AJ186" t="s">
        <v>67</v>
      </c>
      <c r="AK186" t="s">
        <v>15174</v>
      </c>
      <c r="AL186">
        <f t="shared" si="4"/>
        <v>4.5</v>
      </c>
      <c r="AM186" s="2" t="str">
        <f t="shared" si="5"/>
        <v>APROVADO</v>
      </c>
    </row>
    <row r="187" spans="2:39" x14ac:dyDescent="0.2">
      <c r="B187" t="s">
        <v>369</v>
      </c>
      <c r="C187" t="s">
        <v>370</v>
      </c>
      <c r="D187" t="s">
        <v>371</v>
      </c>
      <c r="E187">
        <v>2023</v>
      </c>
      <c r="F187" t="s">
        <v>39</v>
      </c>
      <c r="G187" t="s">
        <v>372</v>
      </c>
      <c r="H187" t="s">
        <v>373</v>
      </c>
      <c r="I187" t="s">
        <v>374</v>
      </c>
      <c r="K187" t="s">
        <v>375</v>
      </c>
      <c r="O187" t="s">
        <v>376</v>
      </c>
      <c r="Q187" t="s">
        <v>377</v>
      </c>
      <c r="U187">
        <v>46040.5469212963</v>
      </c>
      <c r="V187">
        <v>46040.5469212963</v>
      </c>
      <c r="W187" t="s">
        <v>44</v>
      </c>
      <c r="Y187" t="s">
        <v>45</v>
      </c>
      <c r="AA187" t="s">
        <v>60</v>
      </c>
      <c r="AB187" t="s">
        <v>109</v>
      </c>
      <c r="AC187" t="s">
        <v>378</v>
      </c>
      <c r="AD187" t="s">
        <v>67</v>
      </c>
      <c r="AE187" t="s">
        <v>379</v>
      </c>
      <c r="AF187" t="s">
        <v>67</v>
      </c>
      <c r="AG187" t="s">
        <v>380</v>
      </c>
      <c r="AH187" t="s">
        <v>109</v>
      </c>
      <c r="AI187" t="s">
        <v>381</v>
      </c>
      <c r="AJ187" t="s">
        <v>67</v>
      </c>
      <c r="AK187" t="s">
        <v>382</v>
      </c>
      <c r="AL187">
        <f t="shared" si="4"/>
        <v>3</v>
      </c>
      <c r="AM187" s="2" t="str">
        <f t="shared" si="5"/>
        <v>NEGADO</v>
      </c>
    </row>
    <row r="188" spans="2:39" x14ac:dyDescent="0.2">
      <c r="B188" t="s">
        <v>848</v>
      </c>
      <c r="C188" t="s">
        <v>849</v>
      </c>
      <c r="D188" t="s">
        <v>850</v>
      </c>
      <c r="E188">
        <v>2019</v>
      </c>
      <c r="F188" t="s">
        <v>677</v>
      </c>
      <c r="G188" t="s">
        <v>851</v>
      </c>
      <c r="H188" t="s">
        <v>155</v>
      </c>
      <c r="I188" t="s">
        <v>852</v>
      </c>
      <c r="K188" t="s">
        <v>853</v>
      </c>
      <c r="Q188" t="s">
        <v>854</v>
      </c>
      <c r="U188">
        <v>46040.549930555557</v>
      </c>
      <c r="V188">
        <v>46040.549930555557</v>
      </c>
      <c r="W188" t="s">
        <v>44</v>
      </c>
      <c r="Y188" t="s">
        <v>45</v>
      </c>
      <c r="AA188" t="s">
        <v>60</v>
      </c>
      <c r="AB188" t="s">
        <v>67</v>
      </c>
      <c r="AC188" t="s">
        <v>855</v>
      </c>
      <c r="AD188" t="s">
        <v>67</v>
      </c>
      <c r="AE188" t="s">
        <v>856</v>
      </c>
      <c r="AF188" t="s">
        <v>109</v>
      </c>
      <c r="AG188" t="s">
        <v>857</v>
      </c>
      <c r="AH188" t="s">
        <v>109</v>
      </c>
      <c r="AI188" t="s">
        <v>858</v>
      </c>
      <c r="AJ188" t="s">
        <v>67</v>
      </c>
      <c r="AK188" t="s">
        <v>859</v>
      </c>
      <c r="AL188">
        <f t="shared" si="4"/>
        <v>3</v>
      </c>
      <c r="AM188" s="2" t="str">
        <f t="shared" si="5"/>
        <v>NEGADO</v>
      </c>
    </row>
    <row r="189" spans="2:39" ht="64" x14ac:dyDescent="0.2">
      <c r="B189" s="4" t="s">
        <v>1914</v>
      </c>
      <c r="C189" t="s">
        <v>1915</v>
      </c>
      <c r="E189">
        <v>2021</v>
      </c>
      <c r="F189" t="s">
        <v>677</v>
      </c>
      <c r="G189" t="s">
        <v>1916</v>
      </c>
      <c r="I189" t="s">
        <v>1917</v>
      </c>
      <c r="K189" t="s">
        <v>1918</v>
      </c>
      <c r="S189" t="s">
        <v>1919</v>
      </c>
      <c r="U189">
        <v>46040.549930555557</v>
      </c>
      <c r="V189">
        <v>46040.549930555557</v>
      </c>
      <c r="W189" t="s">
        <v>44</v>
      </c>
      <c r="Y189" t="s">
        <v>45</v>
      </c>
      <c r="AA189" t="s">
        <v>60</v>
      </c>
      <c r="AB189" t="s">
        <v>67</v>
      </c>
      <c r="AC189" t="s">
        <v>1920</v>
      </c>
      <c r="AD189" t="s">
        <v>67</v>
      </c>
      <c r="AE189" t="s">
        <v>1921</v>
      </c>
      <c r="AF189" t="s">
        <v>67</v>
      </c>
      <c r="AG189" t="s">
        <v>1922</v>
      </c>
      <c r="AH189" t="s">
        <v>109</v>
      </c>
      <c r="AI189" t="s">
        <v>1923</v>
      </c>
      <c r="AJ189" t="s">
        <v>67</v>
      </c>
      <c r="AK189" t="s">
        <v>1924</v>
      </c>
      <c r="AL189">
        <f t="shared" si="4"/>
        <v>4</v>
      </c>
      <c r="AM189" s="2" t="str">
        <f t="shared" si="5"/>
        <v>NEGADO</v>
      </c>
    </row>
    <row r="190" spans="2:39" ht="48" x14ac:dyDescent="0.2">
      <c r="B190" s="4" t="s">
        <v>11486</v>
      </c>
      <c r="C190" t="s">
        <v>11487</v>
      </c>
      <c r="D190" t="s">
        <v>2803</v>
      </c>
      <c r="E190">
        <v>2024</v>
      </c>
      <c r="F190" t="s">
        <v>705</v>
      </c>
      <c r="G190" t="s">
        <v>11488</v>
      </c>
      <c r="H190" t="s">
        <v>6904</v>
      </c>
      <c r="I190" t="s">
        <v>11489</v>
      </c>
      <c r="K190" t="s">
        <v>11490</v>
      </c>
      <c r="L190" t="s">
        <v>11491</v>
      </c>
      <c r="O190" t="s">
        <v>11492</v>
      </c>
      <c r="Q190" t="s">
        <v>2809</v>
      </c>
      <c r="U190">
        <v>46040.561157407406</v>
      </c>
      <c r="V190">
        <v>46040.561157407406</v>
      </c>
      <c r="W190" t="s">
        <v>44</v>
      </c>
      <c r="Y190" t="s">
        <v>45</v>
      </c>
      <c r="AA190" t="s">
        <v>60</v>
      </c>
      <c r="AB190" t="s">
        <v>67</v>
      </c>
      <c r="AC190" t="s">
        <v>11493</v>
      </c>
      <c r="AD190" t="s">
        <v>67</v>
      </c>
      <c r="AE190" t="s">
        <v>11494</v>
      </c>
      <c r="AF190" t="s">
        <v>67</v>
      </c>
      <c r="AG190" t="s">
        <v>11495</v>
      </c>
      <c r="AH190" t="s">
        <v>72</v>
      </c>
      <c r="AI190" t="s">
        <v>11496</v>
      </c>
      <c r="AJ190" t="s">
        <v>67</v>
      </c>
      <c r="AK190" t="s">
        <v>11497</v>
      </c>
      <c r="AL190">
        <f t="shared" si="4"/>
        <v>4.5</v>
      </c>
      <c r="AM190" s="2" t="str">
        <f t="shared" si="5"/>
        <v>APROVADO</v>
      </c>
    </row>
    <row r="191" spans="2:39" ht="48" x14ac:dyDescent="0.2">
      <c r="B191" s="4" t="s">
        <v>8729</v>
      </c>
      <c r="C191" t="s">
        <v>8730</v>
      </c>
      <c r="D191" t="s">
        <v>893</v>
      </c>
      <c r="E191">
        <v>2022</v>
      </c>
      <c r="F191" t="s">
        <v>705</v>
      </c>
      <c r="G191" t="s">
        <v>8731</v>
      </c>
      <c r="H191" t="s">
        <v>8084</v>
      </c>
      <c r="I191" t="s">
        <v>8732</v>
      </c>
      <c r="K191" t="s">
        <v>8733</v>
      </c>
      <c r="L191" t="s">
        <v>8734</v>
      </c>
      <c r="O191" t="s">
        <v>8735</v>
      </c>
      <c r="Q191" t="s">
        <v>899</v>
      </c>
      <c r="U191">
        <v>46040.560659722221</v>
      </c>
      <c r="V191">
        <v>46040.560659722221</v>
      </c>
      <c r="W191" t="s">
        <v>44</v>
      </c>
      <c r="Y191" t="s">
        <v>45</v>
      </c>
      <c r="AA191" t="s">
        <v>60</v>
      </c>
      <c r="AB191" t="s">
        <v>67</v>
      </c>
      <c r="AC191" t="s">
        <v>8736</v>
      </c>
      <c r="AD191" t="s">
        <v>67</v>
      </c>
      <c r="AE191" t="s">
        <v>8737</v>
      </c>
      <c r="AF191" t="s">
        <v>67</v>
      </c>
      <c r="AG191" t="s">
        <v>8738</v>
      </c>
      <c r="AH191" t="s">
        <v>109</v>
      </c>
      <c r="AI191" t="s">
        <v>700</v>
      </c>
      <c r="AJ191" t="s">
        <v>67</v>
      </c>
      <c r="AK191" t="s">
        <v>8739</v>
      </c>
      <c r="AL191">
        <f t="shared" si="4"/>
        <v>4</v>
      </c>
      <c r="AM191" s="2" t="str">
        <f t="shared" si="5"/>
        <v>NEGADO</v>
      </c>
    </row>
    <row r="192" spans="2:39" ht="96" x14ac:dyDescent="0.2">
      <c r="B192" s="4" t="s">
        <v>1561</v>
      </c>
      <c r="C192" t="s">
        <v>1562</v>
      </c>
      <c r="D192" t="s">
        <v>1563</v>
      </c>
      <c r="E192">
        <v>2025</v>
      </c>
      <c r="F192" t="s">
        <v>677</v>
      </c>
      <c r="H192" t="s">
        <v>1369</v>
      </c>
      <c r="I192" t="s">
        <v>1564</v>
      </c>
      <c r="K192" t="s">
        <v>1565</v>
      </c>
      <c r="Q192" t="s">
        <v>1566</v>
      </c>
      <c r="U192">
        <v>46040.549930555557</v>
      </c>
      <c r="V192">
        <v>46040.549930555557</v>
      </c>
      <c r="W192" t="s">
        <v>44</v>
      </c>
      <c r="Y192" t="s">
        <v>45</v>
      </c>
      <c r="AA192" t="s">
        <v>60</v>
      </c>
      <c r="AB192" t="s">
        <v>67</v>
      </c>
      <c r="AC192" t="s">
        <v>15175</v>
      </c>
      <c r="AD192" t="s">
        <v>67</v>
      </c>
      <c r="AE192" t="s">
        <v>15176</v>
      </c>
      <c r="AF192" t="s">
        <v>67</v>
      </c>
      <c r="AG192" t="s">
        <v>15177</v>
      </c>
      <c r="AH192" t="s">
        <v>109</v>
      </c>
      <c r="AI192" t="s">
        <v>15178</v>
      </c>
      <c r="AJ192" t="s">
        <v>67</v>
      </c>
      <c r="AK192" t="s">
        <v>15179</v>
      </c>
      <c r="AL192">
        <f t="shared" si="4"/>
        <v>4</v>
      </c>
      <c r="AM192" s="2" t="str">
        <f t="shared" si="5"/>
        <v>NEGADO</v>
      </c>
    </row>
    <row r="193" spans="2:39" ht="32" x14ac:dyDescent="0.2">
      <c r="B193" s="4" t="s">
        <v>1825</v>
      </c>
      <c r="C193" t="s">
        <v>1826</v>
      </c>
      <c r="D193" t="s">
        <v>1827</v>
      </c>
      <c r="E193">
        <v>2023</v>
      </c>
      <c r="F193" t="s">
        <v>677</v>
      </c>
      <c r="H193" t="s">
        <v>449</v>
      </c>
      <c r="I193" t="s">
        <v>1828</v>
      </c>
      <c r="K193" t="s">
        <v>1829</v>
      </c>
      <c r="U193">
        <v>46040.549930555557</v>
      </c>
      <c r="V193">
        <v>46040.549930555557</v>
      </c>
      <c r="W193" t="s">
        <v>44</v>
      </c>
      <c r="Y193" t="s">
        <v>45</v>
      </c>
      <c r="AA193" t="s">
        <v>60</v>
      </c>
      <c r="AB193" t="s">
        <v>67</v>
      </c>
      <c r="AC193" t="s">
        <v>1830</v>
      </c>
      <c r="AD193" t="s">
        <v>67</v>
      </c>
      <c r="AE193" t="s">
        <v>1831</v>
      </c>
      <c r="AF193" t="s">
        <v>67</v>
      </c>
      <c r="AG193" t="s">
        <v>1832</v>
      </c>
      <c r="AH193" t="s">
        <v>67</v>
      </c>
      <c r="AI193" t="s">
        <v>1833</v>
      </c>
      <c r="AJ193" t="s">
        <v>67</v>
      </c>
      <c r="AK193" t="s">
        <v>1834</v>
      </c>
      <c r="AL193">
        <f t="shared" si="4"/>
        <v>5</v>
      </c>
      <c r="AM193" s="2" t="str">
        <f t="shared" si="5"/>
        <v>APROVADO</v>
      </c>
    </row>
    <row r="194" spans="2:39" x14ac:dyDescent="0.2">
      <c r="B194" t="s">
        <v>9915</v>
      </c>
      <c r="C194" t="s">
        <v>9916</v>
      </c>
      <c r="D194" t="s">
        <v>3214</v>
      </c>
      <c r="E194">
        <v>2021</v>
      </c>
      <c r="F194" t="s">
        <v>705</v>
      </c>
      <c r="G194" t="s">
        <v>9917</v>
      </c>
      <c r="H194" t="s">
        <v>2421</v>
      </c>
      <c r="I194" t="s">
        <v>9918</v>
      </c>
      <c r="K194" t="s">
        <v>9919</v>
      </c>
      <c r="L194" t="s">
        <v>9920</v>
      </c>
      <c r="Q194" t="s">
        <v>3219</v>
      </c>
      <c r="U194">
        <v>46040.56077546296</v>
      </c>
      <c r="V194">
        <v>46040.56077546296</v>
      </c>
      <c r="W194" t="s">
        <v>44</v>
      </c>
      <c r="Y194" t="s">
        <v>45</v>
      </c>
      <c r="AA194" t="s">
        <v>60</v>
      </c>
      <c r="AB194" t="s">
        <v>67</v>
      </c>
      <c r="AC194" t="s">
        <v>9921</v>
      </c>
      <c r="AD194" t="s">
        <v>67</v>
      </c>
      <c r="AE194" t="s">
        <v>9922</v>
      </c>
      <c r="AF194" t="s">
        <v>72</v>
      </c>
      <c r="AG194" t="s">
        <v>9923</v>
      </c>
      <c r="AH194" t="s">
        <v>109</v>
      </c>
      <c r="AI194" t="s">
        <v>858</v>
      </c>
      <c r="AJ194" t="s">
        <v>67</v>
      </c>
      <c r="AK194" t="s">
        <v>9924</v>
      </c>
      <c r="AL194">
        <f t="shared" ref="AL194:AL257" si="6">(IF(AB194="SIM",1,IF(AB194="PARCIALMENTE",0.5,0))+IF(AD194="SIM",1,IF(AD194="PARCIALMENTE",0.5,0))+IF(AF194="SIM",1,IF(AF194="PARCIALMENTE",0.5,0))+IF(AH194="SIM",1,IF(AH194="PARCIALMENTE",0.5,0))+IF(AJ194="SIM",1,IF(AJ194="PARCIALMENTE",0.5,0)))</f>
        <v>3.5</v>
      </c>
      <c r="AM194" s="2" t="str">
        <f t="shared" si="5"/>
        <v>NEGADO</v>
      </c>
    </row>
    <row r="195" spans="2:39" ht="80" x14ac:dyDescent="0.2">
      <c r="B195" s="4" t="s">
        <v>12293</v>
      </c>
      <c r="C195" t="s">
        <v>12294</v>
      </c>
      <c r="D195" t="s">
        <v>8014</v>
      </c>
      <c r="E195">
        <v>2020</v>
      </c>
      <c r="F195" t="s">
        <v>705</v>
      </c>
      <c r="H195" t="s">
        <v>480</v>
      </c>
      <c r="I195" t="s">
        <v>12295</v>
      </c>
      <c r="K195" t="s">
        <v>12296</v>
      </c>
      <c r="L195" t="s">
        <v>12297</v>
      </c>
      <c r="O195" t="s">
        <v>12298</v>
      </c>
      <c r="Q195" t="s">
        <v>8019</v>
      </c>
      <c r="U195">
        <v>46040.561157407406</v>
      </c>
      <c r="V195">
        <v>46040.561157407406</v>
      </c>
      <c r="W195" t="s">
        <v>44</v>
      </c>
      <c r="Y195" t="s">
        <v>45</v>
      </c>
      <c r="AA195" t="s">
        <v>60</v>
      </c>
      <c r="AB195" t="s">
        <v>67</v>
      </c>
      <c r="AC195" t="s">
        <v>15180</v>
      </c>
      <c r="AD195" t="s">
        <v>67</v>
      </c>
      <c r="AE195" t="s">
        <v>15181</v>
      </c>
      <c r="AF195" t="s">
        <v>67</v>
      </c>
      <c r="AG195" t="s">
        <v>15182</v>
      </c>
      <c r="AH195" t="s">
        <v>109</v>
      </c>
      <c r="AI195" t="s">
        <v>15183</v>
      </c>
      <c r="AJ195" t="s">
        <v>67</v>
      </c>
      <c r="AK195" t="s">
        <v>15184</v>
      </c>
      <c r="AL195">
        <f t="shared" si="6"/>
        <v>4</v>
      </c>
      <c r="AM195" s="2" t="str">
        <f t="shared" ref="AM195:AM258" si="7">IF(AL195&gt;4,"APROVADO","NEGADO")</f>
        <v>NEGADO</v>
      </c>
    </row>
    <row r="196" spans="2:39" ht="80" x14ac:dyDescent="0.2">
      <c r="B196" s="4" t="s">
        <v>4966</v>
      </c>
      <c r="C196" t="s">
        <v>4967</v>
      </c>
      <c r="D196" t="s">
        <v>3964</v>
      </c>
      <c r="E196">
        <v>2023</v>
      </c>
      <c r="F196" t="s">
        <v>3794</v>
      </c>
      <c r="H196" t="s">
        <v>693</v>
      </c>
      <c r="I196" t="s">
        <v>4968</v>
      </c>
      <c r="K196" t="s">
        <v>4969</v>
      </c>
      <c r="L196" t="s">
        <v>4970</v>
      </c>
      <c r="O196" t="s">
        <v>4971</v>
      </c>
      <c r="P196" t="s">
        <v>3797</v>
      </c>
      <c r="U196">
        <v>46040.542349537027</v>
      </c>
      <c r="V196">
        <v>46040.542349537027</v>
      </c>
      <c r="W196" t="s">
        <v>44</v>
      </c>
      <c r="Y196" t="s">
        <v>45</v>
      </c>
      <c r="AA196" t="s">
        <v>60</v>
      </c>
      <c r="AB196" t="s">
        <v>67</v>
      </c>
      <c r="AC196" t="s">
        <v>15185</v>
      </c>
      <c r="AD196" t="s">
        <v>67</v>
      </c>
      <c r="AE196" t="s">
        <v>15186</v>
      </c>
      <c r="AF196" t="s">
        <v>67</v>
      </c>
      <c r="AG196" t="s">
        <v>15187</v>
      </c>
      <c r="AH196" t="s">
        <v>72</v>
      </c>
      <c r="AI196" t="s">
        <v>15188</v>
      </c>
      <c r="AJ196" t="s">
        <v>67</v>
      </c>
      <c r="AK196" t="s">
        <v>15189</v>
      </c>
      <c r="AL196">
        <f t="shared" si="6"/>
        <v>4.5</v>
      </c>
      <c r="AM196" s="2" t="str">
        <f t="shared" si="7"/>
        <v>APROVADO</v>
      </c>
    </row>
    <row r="197" spans="2:39" x14ac:dyDescent="0.2">
      <c r="B197" t="s">
        <v>4600</v>
      </c>
      <c r="C197" t="s">
        <v>4601</v>
      </c>
      <c r="D197" t="s">
        <v>4302</v>
      </c>
      <c r="E197">
        <v>2021</v>
      </c>
      <c r="F197" t="s">
        <v>3794</v>
      </c>
      <c r="H197" t="s">
        <v>206</v>
      </c>
      <c r="I197" t="s">
        <v>4602</v>
      </c>
      <c r="K197" t="s">
        <v>4603</v>
      </c>
      <c r="L197" t="s">
        <v>4604</v>
      </c>
      <c r="O197" t="s">
        <v>4605</v>
      </c>
      <c r="P197" t="s">
        <v>3797</v>
      </c>
      <c r="Q197" t="s">
        <v>4307</v>
      </c>
      <c r="U197">
        <v>46040.542349537027</v>
      </c>
      <c r="V197">
        <v>46040.542349537027</v>
      </c>
      <c r="W197" t="s">
        <v>44</v>
      </c>
      <c r="Y197" t="s">
        <v>45</v>
      </c>
      <c r="AA197" t="s">
        <v>60</v>
      </c>
      <c r="AB197" t="s">
        <v>67</v>
      </c>
      <c r="AC197" t="s">
        <v>4606</v>
      </c>
      <c r="AD197" t="s">
        <v>67</v>
      </c>
      <c r="AE197" t="s">
        <v>4607</v>
      </c>
      <c r="AF197" t="s">
        <v>72</v>
      </c>
      <c r="AG197" t="s">
        <v>4608</v>
      </c>
      <c r="AH197" t="s">
        <v>109</v>
      </c>
      <c r="AI197" t="s">
        <v>700</v>
      </c>
      <c r="AJ197" t="s">
        <v>67</v>
      </c>
      <c r="AK197" t="s">
        <v>4609</v>
      </c>
      <c r="AL197">
        <f t="shared" si="6"/>
        <v>3.5</v>
      </c>
      <c r="AM197" s="2" t="str">
        <f t="shared" si="7"/>
        <v>NEGADO</v>
      </c>
    </row>
    <row r="198" spans="2:39" ht="96" x14ac:dyDescent="0.2">
      <c r="B198" s="4" t="s">
        <v>2100</v>
      </c>
      <c r="C198" t="s">
        <v>2101</v>
      </c>
      <c r="D198" t="s">
        <v>2102</v>
      </c>
      <c r="E198">
        <v>2025</v>
      </c>
      <c r="F198" t="s">
        <v>677</v>
      </c>
      <c r="G198" t="s">
        <v>2103</v>
      </c>
      <c r="H198" t="s">
        <v>449</v>
      </c>
      <c r="I198" t="s">
        <v>2104</v>
      </c>
      <c r="K198" t="s">
        <v>2105</v>
      </c>
      <c r="Q198" t="s">
        <v>2106</v>
      </c>
      <c r="U198">
        <v>46040.549930555557</v>
      </c>
      <c r="V198">
        <v>46040.549930555557</v>
      </c>
      <c r="W198" t="s">
        <v>44</v>
      </c>
      <c r="Y198" t="s">
        <v>45</v>
      </c>
      <c r="AA198" t="s">
        <v>60</v>
      </c>
      <c r="AB198" t="s">
        <v>67</v>
      </c>
      <c r="AC198" t="s">
        <v>15190</v>
      </c>
      <c r="AD198" t="s">
        <v>67</v>
      </c>
      <c r="AE198" t="s">
        <v>15191</v>
      </c>
      <c r="AF198" t="s">
        <v>67</v>
      </c>
      <c r="AG198" t="s">
        <v>15192</v>
      </c>
      <c r="AH198" t="s">
        <v>72</v>
      </c>
      <c r="AI198" t="s">
        <v>15193</v>
      </c>
      <c r="AJ198" t="s">
        <v>67</v>
      </c>
      <c r="AK198" t="s">
        <v>15194</v>
      </c>
      <c r="AL198">
        <f t="shared" si="6"/>
        <v>4.5</v>
      </c>
      <c r="AM198" s="2" t="str">
        <f t="shared" si="7"/>
        <v>APROVADO</v>
      </c>
    </row>
    <row r="199" spans="2:39" ht="48" x14ac:dyDescent="0.2">
      <c r="B199" s="4" t="s">
        <v>3384</v>
      </c>
      <c r="C199" t="s">
        <v>3385</v>
      </c>
      <c r="D199" t="s">
        <v>3017</v>
      </c>
      <c r="E199">
        <v>2026</v>
      </c>
      <c r="F199" t="s">
        <v>705</v>
      </c>
      <c r="G199" t="s">
        <v>3386</v>
      </c>
      <c r="H199" t="s">
        <v>3019</v>
      </c>
      <c r="I199" t="s">
        <v>3387</v>
      </c>
      <c r="K199" t="s">
        <v>3388</v>
      </c>
      <c r="L199" t="s">
        <v>3389</v>
      </c>
      <c r="O199" t="s">
        <v>3390</v>
      </c>
      <c r="Q199" t="s">
        <v>1071</v>
      </c>
      <c r="U199">
        <v>46040.559988425928</v>
      </c>
      <c r="V199">
        <v>46040.559988425928</v>
      </c>
      <c r="W199" t="s">
        <v>44</v>
      </c>
      <c r="Y199" t="s">
        <v>45</v>
      </c>
      <c r="AA199" t="s">
        <v>60</v>
      </c>
      <c r="AB199" t="s">
        <v>67</v>
      </c>
      <c r="AC199" t="s">
        <v>3391</v>
      </c>
      <c r="AD199" t="s">
        <v>67</v>
      </c>
      <c r="AE199" t="s">
        <v>3392</v>
      </c>
      <c r="AF199" t="s">
        <v>67</v>
      </c>
      <c r="AG199" t="s">
        <v>3393</v>
      </c>
      <c r="AH199" t="s">
        <v>72</v>
      </c>
      <c r="AI199" t="s">
        <v>3394</v>
      </c>
      <c r="AJ199" t="s">
        <v>67</v>
      </c>
      <c r="AK199" t="s">
        <v>3395</v>
      </c>
      <c r="AL199">
        <f t="shared" si="6"/>
        <v>4.5</v>
      </c>
      <c r="AM199" s="2" t="str">
        <f t="shared" si="7"/>
        <v>APROVADO</v>
      </c>
    </row>
    <row r="200" spans="2:39" x14ac:dyDescent="0.2">
      <c r="B200" t="s">
        <v>12579</v>
      </c>
      <c r="C200" t="s">
        <v>12580</v>
      </c>
      <c r="D200" t="s">
        <v>3052</v>
      </c>
      <c r="E200">
        <v>2024</v>
      </c>
      <c r="F200" t="s">
        <v>705</v>
      </c>
      <c r="G200" t="s">
        <v>12581</v>
      </c>
      <c r="H200" t="s">
        <v>6699</v>
      </c>
      <c r="I200" t="s">
        <v>12582</v>
      </c>
      <c r="K200" t="s">
        <v>12583</v>
      </c>
      <c r="L200" t="s">
        <v>12584</v>
      </c>
      <c r="O200" t="s">
        <v>12585</v>
      </c>
      <c r="Q200" t="s">
        <v>3059</v>
      </c>
      <c r="S200" t="s">
        <v>8594</v>
      </c>
      <c r="U200">
        <v>46040.561296296299</v>
      </c>
      <c r="V200">
        <v>46040.561296296299</v>
      </c>
      <c r="W200" t="s">
        <v>44</v>
      </c>
      <c r="Y200" t="s">
        <v>45</v>
      </c>
      <c r="AA200" t="s">
        <v>60</v>
      </c>
      <c r="AB200" t="s">
        <v>67</v>
      </c>
      <c r="AC200" t="s">
        <v>12586</v>
      </c>
      <c r="AD200" t="s">
        <v>109</v>
      </c>
      <c r="AE200" t="s">
        <v>12587</v>
      </c>
      <c r="AF200" t="s">
        <v>67</v>
      </c>
      <c r="AG200" t="s">
        <v>12588</v>
      </c>
      <c r="AH200" t="s">
        <v>72</v>
      </c>
      <c r="AI200" t="s">
        <v>12589</v>
      </c>
      <c r="AJ200" t="s">
        <v>67</v>
      </c>
      <c r="AK200" t="s">
        <v>12590</v>
      </c>
      <c r="AL200">
        <f t="shared" si="6"/>
        <v>3.5</v>
      </c>
      <c r="AM200" s="2" t="str">
        <f t="shared" si="7"/>
        <v>NEGADO</v>
      </c>
    </row>
    <row r="201" spans="2:39" ht="64" x14ac:dyDescent="0.2">
      <c r="B201" s="4" t="s">
        <v>14558</v>
      </c>
      <c r="C201" t="s">
        <v>14559</v>
      </c>
      <c r="D201" t="s">
        <v>3052</v>
      </c>
      <c r="E201">
        <v>2024</v>
      </c>
      <c r="F201" t="s">
        <v>705</v>
      </c>
      <c r="G201" t="s">
        <v>14560</v>
      </c>
      <c r="H201" t="s">
        <v>6699</v>
      </c>
      <c r="I201" t="s">
        <v>14561</v>
      </c>
      <c r="K201" t="s">
        <v>14562</v>
      </c>
      <c r="L201" t="s">
        <v>14563</v>
      </c>
      <c r="O201" t="s">
        <v>14564</v>
      </c>
      <c r="Q201" t="s">
        <v>3059</v>
      </c>
      <c r="S201" t="s">
        <v>8594</v>
      </c>
      <c r="U201">
        <v>46040.561574074083</v>
      </c>
      <c r="V201">
        <v>46040.561574074083</v>
      </c>
      <c r="W201" t="s">
        <v>44</v>
      </c>
      <c r="Y201" t="s">
        <v>45</v>
      </c>
      <c r="AA201" t="s">
        <v>60</v>
      </c>
      <c r="AB201" t="s">
        <v>67</v>
      </c>
      <c r="AC201" t="s">
        <v>14565</v>
      </c>
      <c r="AD201" t="s">
        <v>67</v>
      </c>
      <c r="AE201" t="s">
        <v>14566</v>
      </c>
      <c r="AF201" t="s">
        <v>67</v>
      </c>
      <c r="AG201" t="s">
        <v>14567</v>
      </c>
      <c r="AH201" t="s">
        <v>72</v>
      </c>
      <c r="AI201" t="s">
        <v>14568</v>
      </c>
      <c r="AJ201" t="s">
        <v>67</v>
      </c>
      <c r="AK201" t="s">
        <v>14569</v>
      </c>
      <c r="AL201">
        <f t="shared" si="6"/>
        <v>4.5</v>
      </c>
      <c r="AM201" s="2" t="str">
        <f t="shared" si="7"/>
        <v>APROVADO</v>
      </c>
    </row>
    <row r="202" spans="2:39" ht="112" x14ac:dyDescent="0.2">
      <c r="B202" s="4" t="s">
        <v>8740</v>
      </c>
      <c r="C202" t="s">
        <v>8741</v>
      </c>
      <c r="D202" t="s">
        <v>3097</v>
      </c>
      <c r="E202">
        <v>2024</v>
      </c>
      <c r="F202" t="s">
        <v>705</v>
      </c>
      <c r="H202" t="s">
        <v>386</v>
      </c>
      <c r="I202" t="s">
        <v>8742</v>
      </c>
      <c r="K202" t="s">
        <v>8743</v>
      </c>
      <c r="L202" t="s">
        <v>8744</v>
      </c>
      <c r="O202" t="s">
        <v>8745</v>
      </c>
      <c r="Q202" t="s">
        <v>3102</v>
      </c>
      <c r="U202">
        <v>46040.560659722221</v>
      </c>
      <c r="V202">
        <v>46040.560659722221</v>
      </c>
      <c r="W202" t="s">
        <v>44</v>
      </c>
      <c r="Y202" t="s">
        <v>45</v>
      </c>
      <c r="AA202" t="s">
        <v>60</v>
      </c>
      <c r="AB202" t="s">
        <v>67</v>
      </c>
      <c r="AC202" t="s">
        <v>15195</v>
      </c>
      <c r="AD202" t="s">
        <v>67</v>
      </c>
      <c r="AE202" t="s">
        <v>15196</v>
      </c>
      <c r="AF202" t="s">
        <v>67</v>
      </c>
      <c r="AG202" t="s">
        <v>15197</v>
      </c>
      <c r="AH202" t="s">
        <v>72</v>
      </c>
      <c r="AI202" t="s">
        <v>15198</v>
      </c>
      <c r="AJ202" t="s">
        <v>67</v>
      </c>
      <c r="AK202" t="s">
        <v>15199</v>
      </c>
      <c r="AL202">
        <f t="shared" si="6"/>
        <v>4.5</v>
      </c>
      <c r="AM202" s="2" t="str">
        <f t="shared" si="7"/>
        <v>APROVADO</v>
      </c>
    </row>
    <row r="203" spans="2:39" x14ac:dyDescent="0.2">
      <c r="B203" t="s">
        <v>4864</v>
      </c>
      <c r="C203" t="s">
        <v>4865</v>
      </c>
      <c r="D203" t="s">
        <v>4341</v>
      </c>
      <c r="E203">
        <v>2024</v>
      </c>
      <c r="F203" t="s">
        <v>3794</v>
      </c>
      <c r="H203" t="s">
        <v>2564</v>
      </c>
      <c r="I203" t="s">
        <v>4866</v>
      </c>
      <c r="K203" t="s">
        <v>4867</v>
      </c>
      <c r="L203" t="s">
        <v>4868</v>
      </c>
      <c r="O203" t="s">
        <v>4869</v>
      </c>
      <c r="P203" t="s">
        <v>3797</v>
      </c>
      <c r="U203">
        <v>46040.542349537027</v>
      </c>
      <c r="V203">
        <v>46040.542349537027</v>
      </c>
      <c r="W203" t="s">
        <v>44</v>
      </c>
      <c r="Y203" t="s">
        <v>45</v>
      </c>
      <c r="AA203" t="s">
        <v>60</v>
      </c>
      <c r="AB203" t="s">
        <v>109</v>
      </c>
      <c r="AC203" t="s">
        <v>4870</v>
      </c>
      <c r="AD203" t="s">
        <v>67</v>
      </c>
      <c r="AE203" t="s">
        <v>4871</v>
      </c>
      <c r="AF203" t="s">
        <v>67</v>
      </c>
      <c r="AG203" t="s">
        <v>4872</v>
      </c>
      <c r="AH203" t="s">
        <v>109</v>
      </c>
      <c r="AI203" t="s">
        <v>4873</v>
      </c>
      <c r="AJ203" t="s">
        <v>67</v>
      </c>
      <c r="AK203" t="s">
        <v>4874</v>
      </c>
      <c r="AL203">
        <f t="shared" si="6"/>
        <v>3</v>
      </c>
      <c r="AM203" s="2" t="str">
        <f t="shared" si="7"/>
        <v>NEGADO</v>
      </c>
    </row>
    <row r="204" spans="2:39" ht="64" x14ac:dyDescent="0.2">
      <c r="B204" s="4" t="s">
        <v>2516</v>
      </c>
      <c r="C204" t="s">
        <v>2517</v>
      </c>
      <c r="E204">
        <v>2024</v>
      </c>
      <c r="F204" t="s">
        <v>677</v>
      </c>
      <c r="G204" t="s">
        <v>2518</v>
      </c>
      <c r="H204" t="s">
        <v>2519</v>
      </c>
      <c r="I204" t="s">
        <v>2520</v>
      </c>
      <c r="K204" t="s">
        <v>2521</v>
      </c>
      <c r="Q204" t="s">
        <v>1149</v>
      </c>
      <c r="S204" t="s">
        <v>2522</v>
      </c>
      <c r="U204">
        <v>46040.549930555557</v>
      </c>
      <c r="V204">
        <v>46040.549930555557</v>
      </c>
      <c r="W204" t="s">
        <v>44</v>
      </c>
      <c r="Y204" t="s">
        <v>45</v>
      </c>
      <c r="AA204" t="s">
        <v>60</v>
      </c>
      <c r="AB204" t="s">
        <v>67</v>
      </c>
      <c r="AC204" t="s">
        <v>2523</v>
      </c>
      <c r="AD204" t="s">
        <v>67</v>
      </c>
      <c r="AE204" t="s">
        <v>2524</v>
      </c>
      <c r="AF204" t="s">
        <v>67</v>
      </c>
      <c r="AG204" t="s">
        <v>2525</v>
      </c>
      <c r="AH204" t="s">
        <v>72</v>
      </c>
      <c r="AI204" t="s">
        <v>2526</v>
      </c>
      <c r="AJ204" t="s">
        <v>67</v>
      </c>
      <c r="AK204" t="s">
        <v>2527</v>
      </c>
      <c r="AL204">
        <f t="shared" si="6"/>
        <v>4.5</v>
      </c>
      <c r="AM204" s="2" t="str">
        <f t="shared" si="7"/>
        <v>APROVADO</v>
      </c>
    </row>
    <row r="205" spans="2:39" ht="64" x14ac:dyDescent="0.2">
      <c r="B205" s="4" t="s">
        <v>11151</v>
      </c>
      <c r="C205" t="s">
        <v>11152</v>
      </c>
      <c r="D205" t="s">
        <v>3097</v>
      </c>
      <c r="E205">
        <v>2021</v>
      </c>
      <c r="F205" t="s">
        <v>705</v>
      </c>
      <c r="H205" t="s">
        <v>716</v>
      </c>
      <c r="I205" t="s">
        <v>11153</v>
      </c>
      <c r="K205" t="s">
        <v>11154</v>
      </c>
      <c r="L205" t="s">
        <v>11155</v>
      </c>
      <c r="O205" t="s">
        <v>11156</v>
      </c>
      <c r="Q205" t="s">
        <v>3102</v>
      </c>
      <c r="U205">
        <v>46040.561030092591</v>
      </c>
      <c r="V205">
        <v>46040.561030092591</v>
      </c>
      <c r="W205" t="s">
        <v>44</v>
      </c>
      <c r="Y205" t="s">
        <v>45</v>
      </c>
      <c r="AA205" t="s">
        <v>60</v>
      </c>
      <c r="AB205" t="s">
        <v>67</v>
      </c>
      <c r="AC205" t="s">
        <v>11157</v>
      </c>
      <c r="AD205" t="s">
        <v>67</v>
      </c>
      <c r="AE205" t="s">
        <v>11158</v>
      </c>
      <c r="AF205" t="s">
        <v>67</v>
      </c>
      <c r="AG205" t="s">
        <v>11159</v>
      </c>
      <c r="AH205" t="s">
        <v>72</v>
      </c>
      <c r="AI205" t="s">
        <v>11160</v>
      </c>
      <c r="AJ205" t="s">
        <v>67</v>
      </c>
      <c r="AK205" t="s">
        <v>11161</v>
      </c>
      <c r="AL205">
        <f t="shared" si="6"/>
        <v>4.5</v>
      </c>
      <c r="AM205" s="2" t="str">
        <f t="shared" si="7"/>
        <v>APROVADO</v>
      </c>
    </row>
    <row r="206" spans="2:39" ht="48" x14ac:dyDescent="0.2">
      <c r="B206" s="4" t="s">
        <v>9392</v>
      </c>
      <c r="C206" t="s">
        <v>9393</v>
      </c>
      <c r="D206" t="s">
        <v>2472</v>
      </c>
      <c r="E206">
        <v>2025</v>
      </c>
      <c r="F206" t="s">
        <v>705</v>
      </c>
      <c r="G206" t="s">
        <v>9394</v>
      </c>
      <c r="H206" t="s">
        <v>1248</v>
      </c>
      <c r="I206" t="s">
        <v>9395</v>
      </c>
      <c r="K206" t="s">
        <v>9396</v>
      </c>
      <c r="L206" t="s">
        <v>9397</v>
      </c>
      <c r="O206" t="s">
        <v>9398</v>
      </c>
      <c r="Q206" t="s">
        <v>2478</v>
      </c>
      <c r="U206">
        <v>46040.560763888891</v>
      </c>
      <c r="V206">
        <v>46040.560763888891</v>
      </c>
      <c r="W206" t="s">
        <v>44</v>
      </c>
      <c r="Y206" t="s">
        <v>45</v>
      </c>
      <c r="AA206" t="s">
        <v>60</v>
      </c>
      <c r="AB206" t="s">
        <v>67</v>
      </c>
      <c r="AC206" t="s">
        <v>9399</v>
      </c>
      <c r="AD206" t="s">
        <v>67</v>
      </c>
      <c r="AE206" t="s">
        <v>9400</v>
      </c>
      <c r="AF206" t="s">
        <v>67</v>
      </c>
      <c r="AG206" t="s">
        <v>9401</v>
      </c>
      <c r="AH206" t="s">
        <v>72</v>
      </c>
      <c r="AI206" t="s">
        <v>9402</v>
      </c>
      <c r="AJ206" t="s">
        <v>67</v>
      </c>
      <c r="AK206" t="s">
        <v>9403</v>
      </c>
      <c r="AL206">
        <f t="shared" si="6"/>
        <v>4.5</v>
      </c>
      <c r="AM206" s="2" t="str">
        <f t="shared" si="7"/>
        <v>APROVADO</v>
      </c>
    </row>
    <row r="207" spans="2:39" ht="48" x14ac:dyDescent="0.2">
      <c r="B207" s="4" t="s">
        <v>4837</v>
      </c>
      <c r="C207" t="s">
        <v>4838</v>
      </c>
      <c r="D207" t="s">
        <v>4839</v>
      </c>
      <c r="E207">
        <v>2022</v>
      </c>
      <c r="F207" t="s">
        <v>3794</v>
      </c>
      <c r="G207" t="s">
        <v>4840</v>
      </c>
      <c r="H207" t="s">
        <v>2301</v>
      </c>
      <c r="I207" t="s">
        <v>4841</v>
      </c>
      <c r="K207" t="s">
        <v>4842</v>
      </c>
      <c r="L207" t="s">
        <v>4843</v>
      </c>
      <c r="O207" t="s">
        <v>4844</v>
      </c>
      <c r="P207" t="s">
        <v>4845</v>
      </c>
      <c r="Q207" t="s">
        <v>4846</v>
      </c>
      <c r="U207">
        <v>46040.542349537027</v>
      </c>
      <c r="V207">
        <v>46040.542349537027</v>
      </c>
      <c r="W207" t="s">
        <v>44</v>
      </c>
      <c r="Y207" t="s">
        <v>45</v>
      </c>
      <c r="AA207" t="s">
        <v>60</v>
      </c>
      <c r="AB207" t="s">
        <v>67</v>
      </c>
      <c r="AC207" t="s">
        <v>4847</v>
      </c>
      <c r="AD207" t="s">
        <v>67</v>
      </c>
      <c r="AE207" t="s">
        <v>4848</v>
      </c>
      <c r="AF207" t="s">
        <v>67</v>
      </c>
      <c r="AG207" t="s">
        <v>4849</v>
      </c>
      <c r="AH207" t="s">
        <v>72</v>
      </c>
      <c r="AI207" t="s">
        <v>4850</v>
      </c>
      <c r="AJ207" t="s">
        <v>67</v>
      </c>
      <c r="AK207" t="s">
        <v>4851</v>
      </c>
      <c r="AL207">
        <f t="shared" si="6"/>
        <v>4.5</v>
      </c>
      <c r="AM207" s="2" t="str">
        <f t="shared" si="7"/>
        <v>APROVADO</v>
      </c>
    </row>
    <row r="208" spans="2:39" ht="80" x14ac:dyDescent="0.2">
      <c r="B208" s="4" t="s">
        <v>1479</v>
      </c>
      <c r="C208" t="s">
        <v>1480</v>
      </c>
      <c r="D208" t="s">
        <v>1481</v>
      </c>
      <c r="E208">
        <v>2020</v>
      </c>
      <c r="F208" t="s">
        <v>677</v>
      </c>
      <c r="H208" t="s">
        <v>1441</v>
      </c>
      <c r="I208" t="s">
        <v>1482</v>
      </c>
      <c r="K208" t="s">
        <v>1483</v>
      </c>
      <c r="Q208" t="s">
        <v>1484</v>
      </c>
      <c r="U208">
        <v>46040.549930555557</v>
      </c>
      <c r="V208">
        <v>46040.549930555557</v>
      </c>
      <c r="W208" t="s">
        <v>44</v>
      </c>
      <c r="Y208" t="s">
        <v>45</v>
      </c>
      <c r="AA208" t="s">
        <v>60</v>
      </c>
      <c r="AB208" t="s">
        <v>67</v>
      </c>
      <c r="AC208" t="s">
        <v>15200</v>
      </c>
      <c r="AD208" t="s">
        <v>67</v>
      </c>
      <c r="AE208" t="s">
        <v>15201</v>
      </c>
      <c r="AF208" t="s">
        <v>67</v>
      </c>
      <c r="AG208" t="s">
        <v>15202</v>
      </c>
      <c r="AH208" t="s">
        <v>72</v>
      </c>
      <c r="AI208" t="s">
        <v>15203</v>
      </c>
      <c r="AJ208" t="s">
        <v>67</v>
      </c>
      <c r="AK208" t="s">
        <v>15204</v>
      </c>
      <c r="AL208">
        <f t="shared" si="6"/>
        <v>4.5</v>
      </c>
      <c r="AM208" s="2" t="str">
        <f t="shared" si="7"/>
        <v>APROVADO</v>
      </c>
    </row>
    <row r="209" spans="2:39" x14ac:dyDescent="0.2">
      <c r="B209" t="s">
        <v>14387</v>
      </c>
      <c r="C209" t="s">
        <v>14388</v>
      </c>
      <c r="D209" t="s">
        <v>8028</v>
      </c>
      <c r="E209">
        <v>2021</v>
      </c>
      <c r="F209" t="s">
        <v>705</v>
      </c>
      <c r="G209" t="s">
        <v>14389</v>
      </c>
      <c r="H209" t="s">
        <v>2446</v>
      </c>
      <c r="I209" t="s">
        <v>14390</v>
      </c>
      <c r="K209" t="s">
        <v>14391</v>
      </c>
      <c r="L209" t="s">
        <v>14392</v>
      </c>
      <c r="O209" t="s">
        <v>14393</v>
      </c>
      <c r="Q209" t="s">
        <v>8034</v>
      </c>
      <c r="U209">
        <v>46040.561574074083</v>
      </c>
      <c r="V209">
        <v>46040.561574074083</v>
      </c>
      <c r="W209" t="s">
        <v>44</v>
      </c>
      <c r="Y209" t="s">
        <v>45</v>
      </c>
      <c r="AA209" t="s">
        <v>60</v>
      </c>
      <c r="AB209" t="s">
        <v>109</v>
      </c>
      <c r="AC209" t="s">
        <v>140</v>
      </c>
      <c r="AD209" t="s">
        <v>67</v>
      </c>
      <c r="AE209" t="s">
        <v>14394</v>
      </c>
      <c r="AF209" t="s">
        <v>72</v>
      </c>
      <c r="AG209" t="s">
        <v>14395</v>
      </c>
      <c r="AH209" t="s">
        <v>109</v>
      </c>
      <c r="AI209" t="s">
        <v>143</v>
      </c>
      <c r="AJ209" t="s">
        <v>67</v>
      </c>
      <c r="AK209" t="s">
        <v>14396</v>
      </c>
      <c r="AL209">
        <f t="shared" si="6"/>
        <v>2.5</v>
      </c>
      <c r="AM209" s="2" t="str">
        <f t="shared" si="7"/>
        <v>NEGADO</v>
      </c>
    </row>
    <row r="210" spans="2:39" x14ac:dyDescent="0.2">
      <c r="B210" t="s">
        <v>102</v>
      </c>
      <c r="C210" t="s">
        <v>103</v>
      </c>
      <c r="E210">
        <v>2024</v>
      </c>
      <c r="F210" t="s">
        <v>39</v>
      </c>
      <c r="G210" t="s">
        <v>104</v>
      </c>
      <c r="I210" t="s">
        <v>105</v>
      </c>
      <c r="K210" t="s">
        <v>106</v>
      </c>
      <c r="O210" t="s">
        <v>107</v>
      </c>
      <c r="Q210" t="s">
        <v>108</v>
      </c>
      <c r="U210">
        <v>46040.5469212963</v>
      </c>
      <c r="V210">
        <v>46040.5469212963</v>
      </c>
      <c r="W210" t="s">
        <v>44</v>
      </c>
      <c r="Y210" t="s">
        <v>45</v>
      </c>
      <c r="AA210" t="s">
        <v>60</v>
      </c>
      <c r="AB210" t="s">
        <v>109</v>
      </c>
      <c r="AC210" t="s">
        <v>110</v>
      </c>
      <c r="AD210" t="s">
        <v>67</v>
      </c>
      <c r="AE210" t="s">
        <v>111</v>
      </c>
      <c r="AF210" t="s">
        <v>67</v>
      </c>
      <c r="AG210" t="s">
        <v>112</v>
      </c>
      <c r="AH210" t="s">
        <v>109</v>
      </c>
      <c r="AI210" t="s">
        <v>113</v>
      </c>
      <c r="AJ210" t="s">
        <v>67</v>
      </c>
      <c r="AK210" t="s">
        <v>114</v>
      </c>
      <c r="AL210">
        <f t="shared" si="6"/>
        <v>3</v>
      </c>
      <c r="AM210" s="2" t="str">
        <f t="shared" si="7"/>
        <v>NEGADO</v>
      </c>
    </row>
    <row r="211" spans="2:39" ht="64" x14ac:dyDescent="0.2">
      <c r="B211" s="4" t="s">
        <v>963</v>
      </c>
      <c r="C211" t="s">
        <v>964</v>
      </c>
      <c r="D211" t="s">
        <v>965</v>
      </c>
      <c r="E211">
        <v>2021</v>
      </c>
      <c r="F211" t="s">
        <v>677</v>
      </c>
      <c r="H211" t="s">
        <v>966</v>
      </c>
      <c r="I211" t="s">
        <v>967</v>
      </c>
      <c r="K211" t="s">
        <v>968</v>
      </c>
      <c r="Q211" t="s">
        <v>969</v>
      </c>
      <c r="U211">
        <v>46040.549930555557</v>
      </c>
      <c r="V211">
        <v>46040.549930555557</v>
      </c>
      <c r="W211" t="s">
        <v>44</v>
      </c>
      <c r="Y211" t="s">
        <v>45</v>
      </c>
      <c r="AA211" t="s">
        <v>60</v>
      </c>
      <c r="AB211" t="s">
        <v>67</v>
      </c>
      <c r="AC211" t="s">
        <v>970</v>
      </c>
      <c r="AD211" t="s">
        <v>67</v>
      </c>
      <c r="AE211" t="s">
        <v>971</v>
      </c>
      <c r="AF211" t="s">
        <v>67</v>
      </c>
      <c r="AG211" t="s">
        <v>972</v>
      </c>
      <c r="AH211" t="s">
        <v>109</v>
      </c>
      <c r="AI211" t="s">
        <v>973</v>
      </c>
      <c r="AJ211" t="s">
        <v>67</v>
      </c>
      <c r="AK211" t="s">
        <v>974</v>
      </c>
      <c r="AL211">
        <f t="shared" si="6"/>
        <v>4</v>
      </c>
      <c r="AM211" s="2" t="str">
        <f t="shared" si="7"/>
        <v>NEGADO</v>
      </c>
    </row>
    <row r="212" spans="2:39" x14ac:dyDescent="0.2">
      <c r="B212" t="s">
        <v>6442</v>
      </c>
      <c r="C212" t="s">
        <v>6443</v>
      </c>
      <c r="E212">
        <v>2024</v>
      </c>
      <c r="F212" t="s">
        <v>39</v>
      </c>
      <c r="G212" t="s">
        <v>6444</v>
      </c>
      <c r="I212" t="s">
        <v>6445</v>
      </c>
      <c r="K212" t="s">
        <v>6446</v>
      </c>
      <c r="O212" t="s">
        <v>6447</v>
      </c>
      <c r="U212">
        <v>46040.546909722223</v>
      </c>
      <c r="V212">
        <v>46040.546909722223</v>
      </c>
      <c r="W212" t="s">
        <v>44</v>
      </c>
      <c r="Y212" t="s">
        <v>45</v>
      </c>
      <c r="AA212" t="s">
        <v>60</v>
      </c>
      <c r="AB212" t="s">
        <v>109</v>
      </c>
      <c r="AC212" t="s">
        <v>140</v>
      </c>
      <c r="AD212" t="s">
        <v>67</v>
      </c>
      <c r="AE212" t="s">
        <v>6448</v>
      </c>
      <c r="AF212" t="s">
        <v>67</v>
      </c>
      <c r="AG212" t="s">
        <v>6449</v>
      </c>
      <c r="AH212" t="s">
        <v>72</v>
      </c>
      <c r="AI212" t="s">
        <v>6450</v>
      </c>
      <c r="AJ212" t="s">
        <v>67</v>
      </c>
      <c r="AK212" t="s">
        <v>6451</v>
      </c>
      <c r="AL212">
        <f t="shared" si="6"/>
        <v>3.5</v>
      </c>
      <c r="AM212" s="2" t="str">
        <f t="shared" si="7"/>
        <v>NEGADO</v>
      </c>
    </row>
    <row r="213" spans="2:39" x14ac:dyDescent="0.2">
      <c r="B213" t="s">
        <v>13697</v>
      </c>
      <c r="C213" t="s">
        <v>13698</v>
      </c>
      <c r="D213" t="s">
        <v>12889</v>
      </c>
      <c r="E213">
        <v>2021</v>
      </c>
      <c r="F213" t="s">
        <v>705</v>
      </c>
      <c r="G213" t="s">
        <v>13699</v>
      </c>
      <c r="H213" t="s">
        <v>11566</v>
      </c>
      <c r="I213" t="s">
        <v>13700</v>
      </c>
      <c r="K213" t="s">
        <v>13701</v>
      </c>
      <c r="L213" t="s">
        <v>13702</v>
      </c>
      <c r="O213" t="s">
        <v>13703</v>
      </c>
      <c r="Q213" t="s">
        <v>12895</v>
      </c>
      <c r="U213">
        <v>46040.561435185176</v>
      </c>
      <c r="V213">
        <v>46040.561435185176</v>
      </c>
      <c r="W213" t="s">
        <v>44</v>
      </c>
      <c r="Y213" t="s">
        <v>45</v>
      </c>
      <c r="AA213" t="s">
        <v>60</v>
      </c>
      <c r="AB213" t="s">
        <v>67</v>
      </c>
      <c r="AC213" t="s">
        <v>13704</v>
      </c>
      <c r="AD213" t="s">
        <v>67</v>
      </c>
      <c r="AE213" t="s">
        <v>13705</v>
      </c>
      <c r="AF213" t="s">
        <v>72</v>
      </c>
      <c r="AG213" t="s">
        <v>1996</v>
      </c>
      <c r="AH213" t="s">
        <v>109</v>
      </c>
      <c r="AI213" t="s">
        <v>858</v>
      </c>
      <c r="AJ213" t="s">
        <v>67</v>
      </c>
      <c r="AK213" t="s">
        <v>13706</v>
      </c>
      <c r="AL213">
        <f t="shared" si="6"/>
        <v>3.5</v>
      </c>
      <c r="AM213" s="2" t="str">
        <f t="shared" si="7"/>
        <v>NEGADO</v>
      </c>
    </row>
    <row r="214" spans="2:39" ht="48" x14ac:dyDescent="0.2">
      <c r="B214" s="4" t="s">
        <v>6808</v>
      </c>
      <c r="C214" t="s">
        <v>6809</v>
      </c>
      <c r="D214" t="s">
        <v>2472</v>
      </c>
      <c r="E214">
        <v>2025</v>
      </c>
      <c r="F214" t="s">
        <v>705</v>
      </c>
      <c r="G214" t="s">
        <v>6810</v>
      </c>
      <c r="H214" t="s">
        <v>1248</v>
      </c>
      <c r="I214" t="s">
        <v>6811</v>
      </c>
      <c r="K214" t="s">
        <v>6812</v>
      </c>
      <c r="L214" t="s">
        <v>6813</v>
      </c>
      <c r="O214" t="s">
        <v>6814</v>
      </c>
      <c r="Q214" t="s">
        <v>2478</v>
      </c>
      <c r="U214">
        <v>46040.560069444437</v>
      </c>
      <c r="V214">
        <v>46040.560069444437</v>
      </c>
      <c r="W214" t="s">
        <v>44</v>
      </c>
      <c r="Y214" t="s">
        <v>45</v>
      </c>
      <c r="AA214" t="s">
        <v>60</v>
      </c>
      <c r="AB214" t="s">
        <v>67</v>
      </c>
      <c r="AC214" t="s">
        <v>6815</v>
      </c>
      <c r="AD214" t="s">
        <v>67</v>
      </c>
      <c r="AE214" t="s">
        <v>6816</v>
      </c>
      <c r="AF214" t="s">
        <v>67</v>
      </c>
      <c r="AG214" t="s">
        <v>6817</v>
      </c>
      <c r="AH214" t="s">
        <v>109</v>
      </c>
      <c r="AI214" t="s">
        <v>858</v>
      </c>
      <c r="AJ214" t="s">
        <v>67</v>
      </c>
      <c r="AK214" t="s">
        <v>6818</v>
      </c>
      <c r="AL214">
        <f t="shared" si="6"/>
        <v>4</v>
      </c>
      <c r="AM214" s="2" t="str">
        <f t="shared" si="7"/>
        <v>NEGADO</v>
      </c>
    </row>
    <row r="215" spans="2:39" ht="48" x14ac:dyDescent="0.2">
      <c r="B215" s="4" t="s">
        <v>5621</v>
      </c>
      <c r="C215" t="s">
        <v>5622</v>
      </c>
      <c r="D215" t="s">
        <v>5623</v>
      </c>
      <c r="E215">
        <v>2025</v>
      </c>
      <c r="F215" t="s">
        <v>39</v>
      </c>
      <c r="G215" t="s">
        <v>216</v>
      </c>
      <c r="I215" t="s">
        <v>5624</v>
      </c>
      <c r="K215" t="s">
        <v>5625</v>
      </c>
      <c r="O215" t="s">
        <v>5626</v>
      </c>
      <c r="Q215" t="s">
        <v>5627</v>
      </c>
      <c r="U215">
        <v>46040.546620370369</v>
      </c>
      <c r="V215">
        <v>46040.546620370369</v>
      </c>
      <c r="W215" t="s">
        <v>44</v>
      </c>
      <c r="Y215" t="s">
        <v>45</v>
      </c>
      <c r="AA215" t="s">
        <v>60</v>
      </c>
      <c r="AB215" t="s">
        <v>67</v>
      </c>
      <c r="AC215" t="s">
        <v>5628</v>
      </c>
      <c r="AD215" t="s">
        <v>67</v>
      </c>
      <c r="AE215" t="s">
        <v>5629</v>
      </c>
      <c r="AF215" t="s">
        <v>67</v>
      </c>
      <c r="AG215" t="s">
        <v>5630</v>
      </c>
      <c r="AH215" t="s">
        <v>72</v>
      </c>
      <c r="AI215" t="s">
        <v>5631</v>
      </c>
      <c r="AJ215" t="s">
        <v>67</v>
      </c>
      <c r="AK215" t="s">
        <v>5632</v>
      </c>
      <c r="AL215">
        <f t="shared" si="6"/>
        <v>4.5</v>
      </c>
      <c r="AM215" s="2" t="str">
        <f t="shared" si="7"/>
        <v>APROVADO</v>
      </c>
    </row>
    <row r="216" spans="2:39" x14ac:dyDescent="0.2">
      <c r="B216" t="s">
        <v>3619</v>
      </c>
      <c r="C216" t="s">
        <v>3620</v>
      </c>
      <c r="D216" t="s">
        <v>3621</v>
      </c>
      <c r="E216">
        <v>2025</v>
      </c>
      <c r="F216" t="s">
        <v>705</v>
      </c>
      <c r="G216" t="s">
        <v>3622</v>
      </c>
      <c r="H216" t="s">
        <v>2748</v>
      </c>
      <c r="I216" t="s">
        <v>3623</v>
      </c>
      <c r="K216" t="s">
        <v>3624</v>
      </c>
      <c r="L216" t="s">
        <v>3625</v>
      </c>
      <c r="O216" t="s">
        <v>3626</v>
      </c>
      <c r="Q216" t="s">
        <v>3627</v>
      </c>
      <c r="U216">
        <v>46040.559988425928</v>
      </c>
      <c r="V216">
        <v>46040.559988425928</v>
      </c>
      <c r="W216" t="s">
        <v>44</v>
      </c>
      <c r="Y216" t="s">
        <v>45</v>
      </c>
      <c r="AA216" t="s">
        <v>60</v>
      </c>
      <c r="AB216" t="s">
        <v>109</v>
      </c>
      <c r="AC216" t="s">
        <v>3628</v>
      </c>
      <c r="AD216" t="s">
        <v>67</v>
      </c>
      <c r="AE216" t="s">
        <v>3629</v>
      </c>
      <c r="AF216" t="s">
        <v>109</v>
      </c>
      <c r="AG216" t="s">
        <v>1420</v>
      </c>
      <c r="AH216" t="s">
        <v>109</v>
      </c>
      <c r="AI216" t="s">
        <v>3630</v>
      </c>
      <c r="AJ216" t="s">
        <v>67</v>
      </c>
      <c r="AK216" t="s">
        <v>3631</v>
      </c>
      <c r="AL216">
        <f t="shared" si="6"/>
        <v>2</v>
      </c>
      <c r="AM216" s="2" t="str">
        <f t="shared" si="7"/>
        <v>NEGADO</v>
      </c>
    </row>
    <row r="217" spans="2:39" ht="48" x14ac:dyDescent="0.2">
      <c r="B217" s="4" t="s">
        <v>4641</v>
      </c>
      <c r="C217" t="s">
        <v>4642</v>
      </c>
      <c r="D217" t="s">
        <v>4021</v>
      </c>
      <c r="E217">
        <v>2021</v>
      </c>
      <c r="F217" t="s">
        <v>3794</v>
      </c>
      <c r="H217" t="s">
        <v>206</v>
      </c>
      <c r="I217" t="s">
        <v>4643</v>
      </c>
      <c r="K217" t="s">
        <v>4644</v>
      </c>
      <c r="L217" t="s">
        <v>4645</v>
      </c>
      <c r="O217" t="s">
        <v>4646</v>
      </c>
      <c r="P217" t="s">
        <v>3797</v>
      </c>
      <c r="Q217" t="s">
        <v>4026</v>
      </c>
      <c r="U217">
        <v>46040.542349537027</v>
      </c>
      <c r="V217">
        <v>46040.542349537027</v>
      </c>
      <c r="W217" t="s">
        <v>44</v>
      </c>
      <c r="Y217" t="s">
        <v>45</v>
      </c>
      <c r="AA217" t="s">
        <v>60</v>
      </c>
      <c r="AB217" t="s">
        <v>67</v>
      </c>
      <c r="AC217" t="s">
        <v>4647</v>
      </c>
      <c r="AD217" t="s">
        <v>67</v>
      </c>
      <c r="AE217" t="s">
        <v>4648</v>
      </c>
      <c r="AF217" t="s">
        <v>67</v>
      </c>
      <c r="AG217" t="s">
        <v>4649</v>
      </c>
      <c r="AH217" t="s">
        <v>72</v>
      </c>
      <c r="AI217" t="s">
        <v>4650</v>
      </c>
      <c r="AJ217" t="s">
        <v>67</v>
      </c>
      <c r="AK217" t="s">
        <v>4651</v>
      </c>
      <c r="AL217">
        <f t="shared" si="6"/>
        <v>4.5</v>
      </c>
      <c r="AM217" s="2" t="str">
        <f t="shared" si="7"/>
        <v>APROVADO</v>
      </c>
    </row>
    <row r="218" spans="2:39" x14ac:dyDescent="0.2">
      <c r="B218" t="s">
        <v>5953</v>
      </c>
      <c r="C218" t="s">
        <v>5954</v>
      </c>
      <c r="D218" t="s">
        <v>5955</v>
      </c>
      <c r="E218">
        <v>2022</v>
      </c>
      <c r="F218" t="s">
        <v>39</v>
      </c>
      <c r="G218" t="s">
        <v>5956</v>
      </c>
      <c r="H218" t="s">
        <v>1369</v>
      </c>
      <c r="I218" t="s">
        <v>5957</v>
      </c>
      <c r="K218" t="s">
        <v>5958</v>
      </c>
      <c r="O218" t="s">
        <v>5959</v>
      </c>
      <c r="Q218" t="s">
        <v>5960</v>
      </c>
      <c r="U218">
        <v>46040.546712962961</v>
      </c>
      <c r="V218">
        <v>46040.546712962961</v>
      </c>
      <c r="W218" t="s">
        <v>44</v>
      </c>
      <c r="Y218" t="s">
        <v>45</v>
      </c>
      <c r="AA218" t="s">
        <v>60</v>
      </c>
      <c r="AB218" t="s">
        <v>67</v>
      </c>
      <c r="AC218" t="s">
        <v>5961</v>
      </c>
      <c r="AD218" t="s">
        <v>67</v>
      </c>
      <c r="AE218" t="s">
        <v>5962</v>
      </c>
      <c r="AF218" t="s">
        <v>72</v>
      </c>
      <c r="AG218" t="s">
        <v>5963</v>
      </c>
      <c r="AH218" t="s">
        <v>109</v>
      </c>
      <c r="AI218" t="s">
        <v>858</v>
      </c>
      <c r="AJ218" t="s">
        <v>67</v>
      </c>
      <c r="AK218" t="s">
        <v>5964</v>
      </c>
      <c r="AL218">
        <f t="shared" si="6"/>
        <v>3.5</v>
      </c>
      <c r="AM218" s="2" t="str">
        <f t="shared" si="7"/>
        <v>NEGADO</v>
      </c>
    </row>
    <row r="219" spans="2:39" ht="32" x14ac:dyDescent="0.2">
      <c r="B219" s="4" t="s">
        <v>4521</v>
      </c>
      <c r="C219" t="s">
        <v>4522</v>
      </c>
      <c r="D219" t="s">
        <v>4035</v>
      </c>
      <c r="E219">
        <v>2025</v>
      </c>
      <c r="F219" t="s">
        <v>3794</v>
      </c>
      <c r="H219" t="s">
        <v>2936</v>
      </c>
      <c r="I219" t="s">
        <v>4523</v>
      </c>
      <c r="K219" t="s">
        <v>4524</v>
      </c>
      <c r="L219" t="s">
        <v>4525</v>
      </c>
      <c r="O219" t="s">
        <v>4526</v>
      </c>
      <c r="P219" t="s">
        <v>3797</v>
      </c>
      <c r="Q219" t="s">
        <v>4040</v>
      </c>
      <c r="U219">
        <v>46040.542349537027</v>
      </c>
      <c r="V219">
        <v>46040.542349537027</v>
      </c>
      <c r="W219" t="s">
        <v>44</v>
      </c>
      <c r="Y219" t="s">
        <v>45</v>
      </c>
      <c r="AA219" t="s">
        <v>60</v>
      </c>
      <c r="AB219" t="s">
        <v>67</v>
      </c>
      <c r="AC219" t="s">
        <v>4527</v>
      </c>
      <c r="AD219" t="s">
        <v>72</v>
      </c>
      <c r="AE219" t="s">
        <v>4528</v>
      </c>
      <c r="AF219" t="s">
        <v>67</v>
      </c>
      <c r="AG219" t="s">
        <v>4529</v>
      </c>
      <c r="AH219" t="s">
        <v>72</v>
      </c>
      <c r="AI219" t="s">
        <v>4530</v>
      </c>
      <c r="AJ219" t="s">
        <v>67</v>
      </c>
      <c r="AK219" t="s">
        <v>4531</v>
      </c>
      <c r="AL219">
        <f t="shared" si="6"/>
        <v>4</v>
      </c>
      <c r="AM219" s="2" t="str">
        <f t="shared" si="7"/>
        <v>NEGADO</v>
      </c>
    </row>
    <row r="220" spans="2:39" ht="64" x14ac:dyDescent="0.2">
      <c r="B220" s="4" t="s">
        <v>12406</v>
      </c>
      <c r="C220" t="s">
        <v>12407</v>
      </c>
      <c r="D220" t="s">
        <v>3097</v>
      </c>
      <c r="E220">
        <v>2024</v>
      </c>
      <c r="F220" t="s">
        <v>705</v>
      </c>
      <c r="H220" t="s">
        <v>386</v>
      </c>
      <c r="I220" t="s">
        <v>12408</v>
      </c>
      <c r="K220" t="s">
        <v>12409</v>
      </c>
      <c r="L220" t="s">
        <v>12410</v>
      </c>
      <c r="O220" t="s">
        <v>12411</v>
      </c>
      <c r="Q220" t="s">
        <v>3102</v>
      </c>
      <c r="U220">
        <v>46040.561296296299</v>
      </c>
      <c r="V220">
        <v>46040.561296296299</v>
      </c>
      <c r="W220" t="s">
        <v>44</v>
      </c>
      <c r="Y220" t="s">
        <v>45</v>
      </c>
      <c r="AA220" t="s">
        <v>60</v>
      </c>
      <c r="AB220" t="s">
        <v>67</v>
      </c>
      <c r="AC220" t="s">
        <v>12412</v>
      </c>
      <c r="AD220" t="s">
        <v>72</v>
      </c>
      <c r="AE220" t="s">
        <v>12413</v>
      </c>
      <c r="AF220" t="s">
        <v>67</v>
      </c>
      <c r="AG220" t="s">
        <v>12414</v>
      </c>
      <c r="AH220" t="s">
        <v>72</v>
      </c>
      <c r="AI220" t="s">
        <v>12415</v>
      </c>
      <c r="AJ220" t="s">
        <v>67</v>
      </c>
      <c r="AK220" t="s">
        <v>12416</v>
      </c>
      <c r="AL220">
        <f t="shared" si="6"/>
        <v>4</v>
      </c>
      <c r="AM220" s="2" t="str">
        <f t="shared" si="7"/>
        <v>NEGADO</v>
      </c>
    </row>
    <row r="221" spans="2:39" ht="80" x14ac:dyDescent="0.2">
      <c r="B221" s="4" t="s">
        <v>689</v>
      </c>
      <c r="C221" t="s">
        <v>690</v>
      </c>
      <c r="D221" t="s">
        <v>691</v>
      </c>
      <c r="E221">
        <v>2024</v>
      </c>
      <c r="F221" t="s">
        <v>677</v>
      </c>
      <c r="G221" t="s">
        <v>692</v>
      </c>
      <c r="H221" t="s">
        <v>693</v>
      </c>
      <c r="I221" t="s">
        <v>694</v>
      </c>
      <c r="K221" t="s">
        <v>695</v>
      </c>
      <c r="Q221" t="s">
        <v>696</v>
      </c>
      <c r="U221">
        <v>46040.549930555557</v>
      </c>
      <c r="V221">
        <v>46040.549930555557</v>
      </c>
      <c r="W221" t="s">
        <v>44</v>
      </c>
      <c r="Y221" t="s">
        <v>45</v>
      </c>
      <c r="AA221" t="s">
        <v>60</v>
      </c>
      <c r="AB221" t="s">
        <v>67</v>
      </c>
      <c r="AC221" t="s">
        <v>697</v>
      </c>
      <c r="AD221" t="s">
        <v>67</v>
      </c>
      <c r="AE221" t="s">
        <v>698</v>
      </c>
      <c r="AF221" t="s">
        <v>67</v>
      </c>
      <c r="AG221" t="s">
        <v>699</v>
      </c>
      <c r="AH221" t="s">
        <v>109</v>
      </c>
      <c r="AI221" t="s">
        <v>700</v>
      </c>
      <c r="AJ221" t="s">
        <v>67</v>
      </c>
      <c r="AK221" t="s">
        <v>701</v>
      </c>
      <c r="AL221">
        <f t="shared" si="6"/>
        <v>4</v>
      </c>
      <c r="AM221" s="2" t="str">
        <f t="shared" si="7"/>
        <v>NEGADO</v>
      </c>
    </row>
    <row r="222" spans="2:39" x14ac:dyDescent="0.2">
      <c r="B222" t="s">
        <v>5053</v>
      </c>
      <c r="C222" t="s">
        <v>5054</v>
      </c>
      <c r="D222" t="s">
        <v>3964</v>
      </c>
      <c r="E222">
        <v>2025</v>
      </c>
      <c r="F222" t="s">
        <v>3794</v>
      </c>
      <c r="H222" t="s">
        <v>716</v>
      </c>
      <c r="I222" t="s">
        <v>5055</v>
      </c>
      <c r="K222" t="s">
        <v>5056</v>
      </c>
      <c r="L222" t="s">
        <v>5057</v>
      </c>
      <c r="O222" t="s">
        <v>5058</v>
      </c>
      <c r="P222" t="s">
        <v>3797</v>
      </c>
      <c r="U222">
        <v>46040.542349537027</v>
      </c>
      <c r="V222">
        <v>46040.542349537027</v>
      </c>
      <c r="W222" t="s">
        <v>44</v>
      </c>
      <c r="Y222" t="s">
        <v>45</v>
      </c>
      <c r="AA222" t="s">
        <v>60</v>
      </c>
      <c r="AB222" t="s">
        <v>109</v>
      </c>
      <c r="AC222" t="s">
        <v>15205</v>
      </c>
      <c r="AD222" t="s">
        <v>109</v>
      </c>
      <c r="AE222" t="s">
        <v>15206</v>
      </c>
      <c r="AF222" t="s">
        <v>67</v>
      </c>
      <c r="AG222" t="s">
        <v>15207</v>
      </c>
      <c r="AH222" t="s">
        <v>109</v>
      </c>
      <c r="AI222" t="s">
        <v>15208</v>
      </c>
      <c r="AJ222" t="s">
        <v>67</v>
      </c>
      <c r="AK222" t="s">
        <v>15209</v>
      </c>
      <c r="AL222">
        <f t="shared" si="6"/>
        <v>2</v>
      </c>
      <c r="AM222" s="2" t="str">
        <f t="shared" si="7"/>
        <v>NEGADO</v>
      </c>
    </row>
    <row r="223" spans="2:39" ht="32" x14ac:dyDescent="0.2">
      <c r="B223" s="4" t="s">
        <v>7122</v>
      </c>
      <c r="C223" t="s">
        <v>7123</v>
      </c>
      <c r="D223" t="s">
        <v>7124</v>
      </c>
      <c r="E223">
        <v>2026</v>
      </c>
      <c r="F223" t="s">
        <v>705</v>
      </c>
      <c r="G223" t="s">
        <v>7125</v>
      </c>
      <c r="H223" t="s">
        <v>7126</v>
      </c>
      <c r="I223" t="s">
        <v>7127</v>
      </c>
      <c r="K223" t="s">
        <v>7128</v>
      </c>
      <c r="L223" t="s">
        <v>7129</v>
      </c>
      <c r="O223" t="s">
        <v>7130</v>
      </c>
      <c r="Q223" t="s">
        <v>7131</v>
      </c>
      <c r="U223">
        <v>46040.560069444437</v>
      </c>
      <c r="V223">
        <v>46040.560069444437</v>
      </c>
      <c r="W223" t="s">
        <v>44</v>
      </c>
      <c r="Y223" t="s">
        <v>45</v>
      </c>
      <c r="AA223" t="s">
        <v>60</v>
      </c>
      <c r="AB223" t="s">
        <v>67</v>
      </c>
      <c r="AC223" t="s">
        <v>7132</v>
      </c>
      <c r="AD223" t="s">
        <v>67</v>
      </c>
      <c r="AE223" t="s">
        <v>7133</v>
      </c>
      <c r="AF223" t="s">
        <v>67</v>
      </c>
      <c r="AG223" t="s">
        <v>7134</v>
      </c>
      <c r="AH223" t="s">
        <v>72</v>
      </c>
      <c r="AI223" t="s">
        <v>7135</v>
      </c>
      <c r="AJ223" t="s">
        <v>67</v>
      </c>
      <c r="AK223" t="s">
        <v>7136</v>
      </c>
      <c r="AL223">
        <f t="shared" si="6"/>
        <v>4.5</v>
      </c>
      <c r="AM223" s="2" t="str">
        <f t="shared" si="7"/>
        <v>APROVADO</v>
      </c>
    </row>
    <row r="224" spans="2:39" ht="80" x14ac:dyDescent="0.2">
      <c r="B224" s="4" t="s">
        <v>8818</v>
      </c>
      <c r="C224" t="s">
        <v>8819</v>
      </c>
      <c r="D224" t="s">
        <v>1263</v>
      </c>
      <c r="E224">
        <v>2023</v>
      </c>
      <c r="F224" t="s">
        <v>705</v>
      </c>
      <c r="H224" t="s">
        <v>2564</v>
      </c>
      <c r="I224" t="s">
        <v>8820</v>
      </c>
      <c r="K224" t="s">
        <v>8821</v>
      </c>
      <c r="L224" t="s">
        <v>8822</v>
      </c>
      <c r="O224" t="s">
        <v>8823</v>
      </c>
      <c r="Q224" t="s">
        <v>2816</v>
      </c>
      <c r="U224">
        <v>46040.560555555552</v>
      </c>
      <c r="V224">
        <v>46040.560555555552</v>
      </c>
      <c r="W224" t="s">
        <v>44</v>
      </c>
      <c r="Y224" t="s">
        <v>45</v>
      </c>
      <c r="AA224" t="s">
        <v>60</v>
      </c>
      <c r="AB224" t="s">
        <v>67</v>
      </c>
      <c r="AC224" t="s">
        <v>15210</v>
      </c>
      <c r="AD224" t="s">
        <v>109</v>
      </c>
      <c r="AE224" t="s">
        <v>141</v>
      </c>
      <c r="AF224" t="s">
        <v>67</v>
      </c>
      <c r="AG224" t="s">
        <v>15211</v>
      </c>
      <c r="AH224" t="s">
        <v>67</v>
      </c>
      <c r="AI224" t="s">
        <v>15212</v>
      </c>
      <c r="AJ224" t="s">
        <v>67</v>
      </c>
      <c r="AK224" t="s">
        <v>15213</v>
      </c>
      <c r="AL224">
        <f t="shared" si="6"/>
        <v>4</v>
      </c>
      <c r="AM224" s="2" t="str">
        <f t="shared" si="7"/>
        <v>NEGADO</v>
      </c>
    </row>
    <row r="225" spans="2:39" ht="32" x14ac:dyDescent="0.2">
      <c r="B225" s="4" t="s">
        <v>14623</v>
      </c>
      <c r="C225" t="s">
        <v>14624</v>
      </c>
      <c r="D225" t="s">
        <v>6783</v>
      </c>
      <c r="E225">
        <v>2021</v>
      </c>
      <c r="F225" t="s">
        <v>705</v>
      </c>
      <c r="G225" t="s">
        <v>14625</v>
      </c>
      <c r="H225" t="s">
        <v>8076</v>
      </c>
      <c r="I225" t="s">
        <v>14626</v>
      </c>
      <c r="K225" t="s">
        <v>14627</v>
      </c>
      <c r="L225" t="s">
        <v>14628</v>
      </c>
      <c r="O225" t="s">
        <v>14629</v>
      </c>
      <c r="Q225" t="s">
        <v>2561</v>
      </c>
      <c r="U225">
        <v>46040.561712962961</v>
      </c>
      <c r="V225">
        <v>46040.561712962961</v>
      </c>
      <c r="W225" t="s">
        <v>44</v>
      </c>
      <c r="Y225" t="s">
        <v>45</v>
      </c>
      <c r="AA225" t="s">
        <v>60</v>
      </c>
      <c r="AB225" t="s">
        <v>67</v>
      </c>
      <c r="AC225" t="s">
        <v>14630</v>
      </c>
      <c r="AD225" t="s">
        <v>109</v>
      </c>
      <c r="AE225" t="s">
        <v>14631</v>
      </c>
      <c r="AF225" t="s">
        <v>67</v>
      </c>
      <c r="AG225" t="s">
        <v>14632</v>
      </c>
      <c r="AH225" t="s">
        <v>67</v>
      </c>
      <c r="AI225" t="s">
        <v>14633</v>
      </c>
      <c r="AJ225" t="s">
        <v>67</v>
      </c>
      <c r="AK225" t="s">
        <v>14634</v>
      </c>
      <c r="AL225">
        <f t="shared" si="6"/>
        <v>4</v>
      </c>
      <c r="AM225" s="2" t="str">
        <f t="shared" si="7"/>
        <v>NEGADO</v>
      </c>
    </row>
    <row r="226" spans="2:39" ht="48" x14ac:dyDescent="0.2">
      <c r="B226" s="4" t="s">
        <v>5422</v>
      </c>
      <c r="C226" t="s">
        <v>5423</v>
      </c>
      <c r="D226" t="s">
        <v>5424</v>
      </c>
      <c r="E226">
        <v>2025</v>
      </c>
      <c r="F226" t="s">
        <v>39</v>
      </c>
      <c r="G226" t="s">
        <v>5425</v>
      </c>
      <c r="H226" t="s">
        <v>2731</v>
      </c>
      <c r="I226" t="s">
        <v>5426</v>
      </c>
      <c r="K226" t="s">
        <v>5427</v>
      </c>
      <c r="O226" t="s">
        <v>5428</v>
      </c>
      <c r="Q226" t="s">
        <v>5429</v>
      </c>
      <c r="U226">
        <v>46040.546620370369</v>
      </c>
      <c r="V226">
        <v>46040.546620370369</v>
      </c>
      <c r="W226" t="s">
        <v>44</v>
      </c>
      <c r="Y226" t="s">
        <v>45</v>
      </c>
      <c r="AA226" t="s">
        <v>60</v>
      </c>
      <c r="AB226" t="s">
        <v>67</v>
      </c>
      <c r="AC226" t="s">
        <v>5430</v>
      </c>
      <c r="AD226" t="s">
        <v>67</v>
      </c>
      <c r="AE226" t="s">
        <v>5431</v>
      </c>
      <c r="AF226" t="s">
        <v>67</v>
      </c>
      <c r="AG226" t="s">
        <v>5432</v>
      </c>
      <c r="AH226" t="s">
        <v>72</v>
      </c>
      <c r="AI226" t="s">
        <v>5433</v>
      </c>
      <c r="AJ226" t="s">
        <v>67</v>
      </c>
      <c r="AK226" t="s">
        <v>5434</v>
      </c>
      <c r="AL226">
        <f t="shared" si="6"/>
        <v>4.5</v>
      </c>
      <c r="AM226" s="2" t="str">
        <f t="shared" si="7"/>
        <v>APROVADO</v>
      </c>
    </row>
    <row r="227" spans="2:39" x14ac:dyDescent="0.2">
      <c r="B227" t="s">
        <v>12110</v>
      </c>
      <c r="C227" t="s">
        <v>12111</v>
      </c>
      <c r="D227" t="s">
        <v>2737</v>
      </c>
      <c r="E227">
        <v>2025</v>
      </c>
      <c r="F227" t="s">
        <v>705</v>
      </c>
      <c r="G227" t="s">
        <v>12112</v>
      </c>
      <c r="H227" t="s">
        <v>757</v>
      </c>
      <c r="I227" t="s">
        <v>12113</v>
      </c>
      <c r="K227" t="s">
        <v>12114</v>
      </c>
      <c r="L227" t="s">
        <v>12115</v>
      </c>
      <c r="O227" t="s">
        <v>12116</v>
      </c>
      <c r="Q227" t="s">
        <v>1357</v>
      </c>
      <c r="U227">
        <v>46040.561157407406</v>
      </c>
      <c r="V227">
        <v>46040.561157407406</v>
      </c>
      <c r="W227" t="s">
        <v>44</v>
      </c>
      <c r="Y227" t="s">
        <v>45</v>
      </c>
      <c r="AA227" t="s">
        <v>60</v>
      </c>
      <c r="AB227" t="s">
        <v>109</v>
      </c>
      <c r="AC227" t="s">
        <v>12117</v>
      </c>
      <c r="AD227" t="s">
        <v>67</v>
      </c>
      <c r="AE227" t="s">
        <v>12118</v>
      </c>
      <c r="AF227" t="s">
        <v>67</v>
      </c>
      <c r="AG227" t="s">
        <v>12119</v>
      </c>
      <c r="AH227" t="s">
        <v>109</v>
      </c>
      <c r="AI227" t="s">
        <v>12120</v>
      </c>
      <c r="AJ227" t="s">
        <v>67</v>
      </c>
      <c r="AK227" t="s">
        <v>12121</v>
      </c>
      <c r="AL227">
        <f t="shared" si="6"/>
        <v>3</v>
      </c>
      <c r="AM227" s="2" t="str">
        <f t="shared" si="7"/>
        <v>NEGADO</v>
      </c>
    </row>
    <row r="228" spans="2:39" ht="48" x14ac:dyDescent="0.2">
      <c r="B228" s="4" t="s">
        <v>1726</v>
      </c>
      <c r="C228" t="s">
        <v>1727</v>
      </c>
      <c r="D228" t="s">
        <v>1728</v>
      </c>
      <c r="E228">
        <v>2024</v>
      </c>
      <c r="F228" t="s">
        <v>677</v>
      </c>
      <c r="H228" t="s">
        <v>693</v>
      </c>
      <c r="I228" t="s">
        <v>1729</v>
      </c>
      <c r="K228" t="s">
        <v>1730</v>
      </c>
      <c r="Q228" t="s">
        <v>1731</v>
      </c>
      <c r="U228">
        <v>46040.549930555557</v>
      </c>
      <c r="V228">
        <v>46040.549930555557</v>
      </c>
      <c r="W228" t="s">
        <v>44</v>
      </c>
      <c r="Y228" t="s">
        <v>45</v>
      </c>
      <c r="AA228" t="s">
        <v>60</v>
      </c>
      <c r="AB228" t="s">
        <v>67</v>
      </c>
      <c r="AC228" t="s">
        <v>1732</v>
      </c>
      <c r="AD228" t="s">
        <v>67</v>
      </c>
      <c r="AE228" t="s">
        <v>1733</v>
      </c>
      <c r="AF228" t="s">
        <v>67</v>
      </c>
      <c r="AG228" t="s">
        <v>1734</v>
      </c>
      <c r="AH228" t="s">
        <v>109</v>
      </c>
      <c r="AI228" t="s">
        <v>1735</v>
      </c>
      <c r="AJ228" t="s">
        <v>67</v>
      </c>
      <c r="AK228" t="s">
        <v>1736</v>
      </c>
      <c r="AL228">
        <f t="shared" si="6"/>
        <v>4</v>
      </c>
      <c r="AM228" s="2" t="str">
        <f t="shared" si="7"/>
        <v>NEGADO</v>
      </c>
    </row>
    <row r="229" spans="2:39" x14ac:dyDescent="0.2">
      <c r="B229" t="s">
        <v>13024</v>
      </c>
      <c r="C229" t="s">
        <v>13025</v>
      </c>
      <c r="D229" t="s">
        <v>3188</v>
      </c>
      <c r="E229">
        <v>2025</v>
      </c>
      <c r="F229" t="s">
        <v>705</v>
      </c>
      <c r="G229" t="s">
        <v>13026</v>
      </c>
      <c r="H229" t="s">
        <v>13027</v>
      </c>
      <c r="I229" t="s">
        <v>13028</v>
      </c>
      <c r="K229" t="s">
        <v>13029</v>
      </c>
      <c r="L229" t="s">
        <v>13030</v>
      </c>
      <c r="O229" t="s">
        <v>13031</v>
      </c>
      <c r="Q229" t="s">
        <v>3195</v>
      </c>
      <c r="U229">
        <v>46040.561296296299</v>
      </c>
      <c r="V229">
        <v>46040.561296296299</v>
      </c>
      <c r="W229" t="s">
        <v>44</v>
      </c>
      <c r="Y229" t="s">
        <v>45</v>
      </c>
      <c r="AA229" t="s">
        <v>60</v>
      </c>
      <c r="AB229" t="s">
        <v>67</v>
      </c>
      <c r="AC229" t="s">
        <v>13032</v>
      </c>
      <c r="AD229" t="s">
        <v>109</v>
      </c>
      <c r="AE229" t="s">
        <v>13033</v>
      </c>
      <c r="AF229" t="s">
        <v>67</v>
      </c>
      <c r="AG229" t="s">
        <v>13034</v>
      </c>
      <c r="AH229" t="s">
        <v>109</v>
      </c>
      <c r="AI229" t="s">
        <v>13035</v>
      </c>
      <c r="AJ229" t="s">
        <v>67</v>
      </c>
      <c r="AK229" t="s">
        <v>13036</v>
      </c>
      <c r="AL229">
        <f t="shared" si="6"/>
        <v>3</v>
      </c>
      <c r="AM229" s="2" t="str">
        <f t="shared" si="7"/>
        <v>NEGADO</v>
      </c>
    </row>
    <row r="230" spans="2:39" ht="64" x14ac:dyDescent="0.2">
      <c r="B230" s="4" t="s">
        <v>13910</v>
      </c>
      <c r="C230" t="s">
        <v>13911</v>
      </c>
      <c r="D230" t="s">
        <v>704</v>
      </c>
      <c r="E230">
        <v>2026</v>
      </c>
      <c r="F230" t="s">
        <v>705</v>
      </c>
      <c r="G230" t="s">
        <v>13912</v>
      </c>
      <c r="H230" t="s">
        <v>8840</v>
      </c>
      <c r="I230" t="s">
        <v>13913</v>
      </c>
      <c r="K230" t="s">
        <v>13914</v>
      </c>
      <c r="L230" t="s">
        <v>13915</v>
      </c>
      <c r="O230" t="s">
        <v>13916</v>
      </c>
      <c r="Q230" t="s">
        <v>712</v>
      </c>
      <c r="U230">
        <v>46040.561562499999</v>
      </c>
      <c r="V230">
        <v>46040.561562499999</v>
      </c>
      <c r="W230" t="s">
        <v>44</v>
      </c>
      <c r="Y230" t="s">
        <v>45</v>
      </c>
      <c r="AA230" t="s">
        <v>60</v>
      </c>
      <c r="AB230" t="s">
        <v>67</v>
      </c>
      <c r="AC230" t="s">
        <v>13917</v>
      </c>
      <c r="AD230" t="s">
        <v>109</v>
      </c>
      <c r="AE230" t="s">
        <v>13918</v>
      </c>
      <c r="AF230" t="s">
        <v>67</v>
      </c>
      <c r="AG230" t="s">
        <v>13919</v>
      </c>
      <c r="AH230" t="s">
        <v>67</v>
      </c>
      <c r="AI230" t="s">
        <v>13920</v>
      </c>
      <c r="AJ230" t="s">
        <v>67</v>
      </c>
      <c r="AK230" t="s">
        <v>13921</v>
      </c>
      <c r="AL230">
        <f t="shared" si="6"/>
        <v>4</v>
      </c>
      <c r="AM230" s="2" t="str">
        <f t="shared" si="7"/>
        <v>NEGADO</v>
      </c>
    </row>
    <row r="231" spans="2:39" x14ac:dyDescent="0.2">
      <c r="B231" t="s">
        <v>14778</v>
      </c>
      <c r="C231" t="s">
        <v>14779</v>
      </c>
      <c r="D231" t="s">
        <v>10488</v>
      </c>
      <c r="E231">
        <v>2021</v>
      </c>
      <c r="F231" t="s">
        <v>705</v>
      </c>
      <c r="G231" t="s">
        <v>14780</v>
      </c>
      <c r="H231" t="s">
        <v>6937</v>
      </c>
      <c r="I231" t="s">
        <v>14781</v>
      </c>
      <c r="K231" t="s">
        <v>14782</v>
      </c>
      <c r="L231" t="s">
        <v>14783</v>
      </c>
      <c r="O231" t="s">
        <v>14784</v>
      </c>
      <c r="Q231" t="s">
        <v>10494</v>
      </c>
      <c r="U231">
        <v>46040.561712962961</v>
      </c>
      <c r="V231">
        <v>46040.561712962961</v>
      </c>
      <c r="W231" t="s">
        <v>44</v>
      </c>
      <c r="Y231" t="s">
        <v>45</v>
      </c>
      <c r="AA231" t="s">
        <v>60</v>
      </c>
      <c r="AB231" t="s">
        <v>67</v>
      </c>
      <c r="AC231" t="s">
        <v>15214</v>
      </c>
      <c r="AD231" t="s">
        <v>109</v>
      </c>
      <c r="AE231" t="s">
        <v>15215</v>
      </c>
      <c r="AF231" t="s">
        <v>67</v>
      </c>
      <c r="AG231" t="s">
        <v>15216</v>
      </c>
      <c r="AH231" t="s">
        <v>72</v>
      </c>
      <c r="AI231" t="s">
        <v>15217</v>
      </c>
      <c r="AJ231" t="s">
        <v>67</v>
      </c>
      <c r="AK231" t="s">
        <v>15218</v>
      </c>
      <c r="AL231">
        <f t="shared" si="6"/>
        <v>3.5</v>
      </c>
      <c r="AM231" s="2" t="str">
        <f t="shared" si="7"/>
        <v>NEGADO</v>
      </c>
    </row>
    <row r="232" spans="2:39" x14ac:dyDescent="0.2">
      <c r="B232" t="s">
        <v>13938</v>
      </c>
      <c r="C232" t="s">
        <v>13939</v>
      </c>
      <c r="D232" t="s">
        <v>8959</v>
      </c>
      <c r="E232">
        <v>2022</v>
      </c>
      <c r="F232" t="s">
        <v>705</v>
      </c>
      <c r="G232" t="s">
        <v>13940</v>
      </c>
      <c r="H232" t="s">
        <v>8251</v>
      </c>
      <c r="I232" t="s">
        <v>13941</v>
      </c>
      <c r="K232" t="s">
        <v>13942</v>
      </c>
      <c r="L232" t="s">
        <v>13943</v>
      </c>
      <c r="O232" t="s">
        <v>13944</v>
      </c>
      <c r="Q232" t="s">
        <v>8966</v>
      </c>
      <c r="U232">
        <v>46040.561562499999</v>
      </c>
      <c r="V232">
        <v>46040.561562499999</v>
      </c>
      <c r="W232" t="s">
        <v>44</v>
      </c>
      <c r="Y232" t="s">
        <v>45</v>
      </c>
      <c r="AA232" t="s">
        <v>60</v>
      </c>
      <c r="AB232" t="s">
        <v>109</v>
      </c>
      <c r="AC232" t="s">
        <v>13945</v>
      </c>
      <c r="AD232" t="s">
        <v>67</v>
      </c>
      <c r="AE232" t="s">
        <v>13946</v>
      </c>
      <c r="AF232" t="s">
        <v>67</v>
      </c>
      <c r="AG232" t="s">
        <v>13947</v>
      </c>
      <c r="AH232" t="s">
        <v>72</v>
      </c>
      <c r="AI232" t="s">
        <v>13948</v>
      </c>
      <c r="AJ232" t="s">
        <v>67</v>
      </c>
      <c r="AK232" t="s">
        <v>13949</v>
      </c>
      <c r="AL232">
        <f t="shared" si="6"/>
        <v>3.5</v>
      </c>
      <c r="AM232" s="2" t="str">
        <f t="shared" si="7"/>
        <v>NEGADO</v>
      </c>
    </row>
    <row r="233" spans="2:39" ht="64" x14ac:dyDescent="0.2">
      <c r="B233" s="4" t="s">
        <v>12092</v>
      </c>
      <c r="C233" t="s">
        <v>12093</v>
      </c>
      <c r="D233" t="s">
        <v>2763</v>
      </c>
      <c r="E233">
        <v>2022</v>
      </c>
      <c r="F233" t="s">
        <v>705</v>
      </c>
      <c r="G233" t="s">
        <v>12094</v>
      </c>
      <c r="H233" t="s">
        <v>1675</v>
      </c>
      <c r="I233" t="s">
        <v>12095</v>
      </c>
      <c r="K233" t="s">
        <v>12096</v>
      </c>
      <c r="L233" t="s">
        <v>12097</v>
      </c>
      <c r="O233" t="s">
        <v>12098</v>
      </c>
      <c r="Q233" t="s">
        <v>732</v>
      </c>
      <c r="U233">
        <v>46040.561157407406</v>
      </c>
      <c r="V233">
        <v>46040.561157407406</v>
      </c>
      <c r="W233" t="s">
        <v>44</v>
      </c>
      <c r="Y233" t="s">
        <v>45</v>
      </c>
      <c r="AA233" t="s">
        <v>60</v>
      </c>
      <c r="AB233" t="s">
        <v>67</v>
      </c>
      <c r="AC233" t="s">
        <v>12099</v>
      </c>
      <c r="AD233" t="s">
        <v>72</v>
      </c>
      <c r="AE233" t="s">
        <v>12100</v>
      </c>
      <c r="AF233" t="s">
        <v>67</v>
      </c>
      <c r="AG233" t="s">
        <v>12101</v>
      </c>
      <c r="AH233" t="s">
        <v>72</v>
      </c>
      <c r="AI233" t="s">
        <v>10858</v>
      </c>
      <c r="AJ233" t="s">
        <v>67</v>
      </c>
      <c r="AK233" t="s">
        <v>12102</v>
      </c>
      <c r="AL233">
        <f t="shared" si="6"/>
        <v>4</v>
      </c>
      <c r="AM233" s="2" t="str">
        <f t="shared" si="7"/>
        <v>NEGADO</v>
      </c>
    </row>
    <row r="234" spans="2:39" ht="48" x14ac:dyDescent="0.2">
      <c r="B234" s="4" t="s">
        <v>14334</v>
      </c>
      <c r="C234" t="s">
        <v>14335</v>
      </c>
      <c r="D234" t="s">
        <v>6783</v>
      </c>
      <c r="E234">
        <v>2020</v>
      </c>
      <c r="F234" t="s">
        <v>705</v>
      </c>
      <c r="G234" t="s">
        <v>14336</v>
      </c>
      <c r="H234" t="s">
        <v>14337</v>
      </c>
      <c r="I234" t="s">
        <v>14338</v>
      </c>
      <c r="K234" t="s">
        <v>14339</v>
      </c>
      <c r="L234" t="s">
        <v>14340</v>
      </c>
      <c r="O234" t="s">
        <v>14341</v>
      </c>
      <c r="Q234" t="s">
        <v>2561</v>
      </c>
      <c r="U234">
        <v>46040.561574074083</v>
      </c>
      <c r="V234">
        <v>46040.561574074083</v>
      </c>
      <c r="W234" t="s">
        <v>44</v>
      </c>
      <c r="Y234" t="s">
        <v>45</v>
      </c>
      <c r="AA234" t="s">
        <v>60</v>
      </c>
      <c r="AB234" t="s">
        <v>67</v>
      </c>
      <c r="AC234" t="s">
        <v>14342</v>
      </c>
      <c r="AD234" t="s">
        <v>72</v>
      </c>
      <c r="AE234" t="s">
        <v>14343</v>
      </c>
      <c r="AF234" t="s">
        <v>67</v>
      </c>
      <c r="AG234" t="s">
        <v>14344</v>
      </c>
      <c r="AH234" t="s">
        <v>67</v>
      </c>
      <c r="AI234" t="s">
        <v>14345</v>
      </c>
      <c r="AJ234" t="s">
        <v>67</v>
      </c>
      <c r="AK234" t="s">
        <v>14346</v>
      </c>
      <c r="AL234">
        <f t="shared" si="6"/>
        <v>4.5</v>
      </c>
      <c r="AM234" s="2" t="str">
        <f t="shared" si="7"/>
        <v>APROVADO</v>
      </c>
    </row>
    <row r="235" spans="2:39" ht="32" x14ac:dyDescent="0.2">
      <c r="B235" s="4" t="s">
        <v>1527</v>
      </c>
      <c r="C235" t="s">
        <v>734</v>
      </c>
      <c r="D235" t="s">
        <v>1528</v>
      </c>
      <c r="E235">
        <v>2025</v>
      </c>
      <c r="F235" t="s">
        <v>677</v>
      </c>
      <c r="G235" t="s">
        <v>1529</v>
      </c>
      <c r="H235" t="s">
        <v>1248</v>
      </c>
      <c r="I235" t="s">
        <v>1530</v>
      </c>
      <c r="K235" t="s">
        <v>1531</v>
      </c>
      <c r="Q235" t="s">
        <v>1532</v>
      </c>
      <c r="U235">
        <v>46040.549930555557</v>
      </c>
      <c r="V235">
        <v>46040.549930555557</v>
      </c>
      <c r="W235" t="s">
        <v>44</v>
      </c>
      <c r="Y235" t="s">
        <v>45</v>
      </c>
      <c r="AA235" t="s">
        <v>60</v>
      </c>
      <c r="AB235" t="s">
        <v>67</v>
      </c>
      <c r="AC235" t="s">
        <v>1533</v>
      </c>
      <c r="AD235" t="s">
        <v>67</v>
      </c>
      <c r="AE235" t="s">
        <v>1534</v>
      </c>
      <c r="AF235" t="s">
        <v>67</v>
      </c>
      <c r="AG235" t="s">
        <v>1535</v>
      </c>
      <c r="AH235" t="s">
        <v>109</v>
      </c>
      <c r="AI235" t="s">
        <v>1536</v>
      </c>
      <c r="AJ235" t="s">
        <v>67</v>
      </c>
      <c r="AK235" t="s">
        <v>1537</v>
      </c>
      <c r="AL235">
        <f t="shared" si="6"/>
        <v>4</v>
      </c>
      <c r="AM235" s="2" t="str">
        <f t="shared" si="7"/>
        <v>NEGADO</v>
      </c>
    </row>
    <row r="236" spans="2:39" x14ac:dyDescent="0.2">
      <c r="B236" t="s">
        <v>13400</v>
      </c>
      <c r="C236" t="s">
        <v>13401</v>
      </c>
      <c r="D236" t="s">
        <v>7288</v>
      </c>
      <c r="E236">
        <v>2023</v>
      </c>
      <c r="F236" t="s">
        <v>705</v>
      </c>
      <c r="G236" t="s">
        <v>3330</v>
      </c>
      <c r="H236" t="s">
        <v>3289</v>
      </c>
      <c r="I236" t="s">
        <v>13402</v>
      </c>
      <c r="K236" t="s">
        <v>13403</v>
      </c>
      <c r="L236" t="s">
        <v>13404</v>
      </c>
      <c r="O236" t="s">
        <v>13405</v>
      </c>
      <c r="Q236" t="s">
        <v>7295</v>
      </c>
      <c r="U236">
        <v>46040.561435185176</v>
      </c>
      <c r="V236">
        <v>46040.561435185176</v>
      </c>
      <c r="W236" t="s">
        <v>44</v>
      </c>
      <c r="Y236" t="s">
        <v>45</v>
      </c>
      <c r="AA236" t="s">
        <v>60</v>
      </c>
      <c r="AB236" t="s">
        <v>67</v>
      </c>
      <c r="AC236" t="s">
        <v>13406</v>
      </c>
      <c r="AD236" t="s">
        <v>109</v>
      </c>
      <c r="AE236" t="s">
        <v>13407</v>
      </c>
      <c r="AF236" t="s">
        <v>67</v>
      </c>
      <c r="AG236" t="s">
        <v>13408</v>
      </c>
      <c r="AH236" t="s">
        <v>72</v>
      </c>
      <c r="AI236" t="s">
        <v>13409</v>
      </c>
      <c r="AJ236" t="s">
        <v>67</v>
      </c>
      <c r="AK236" t="s">
        <v>13410</v>
      </c>
      <c r="AL236">
        <f t="shared" si="6"/>
        <v>3.5</v>
      </c>
      <c r="AM236" s="2" t="str">
        <f t="shared" si="7"/>
        <v>NEGADO</v>
      </c>
    </row>
    <row r="237" spans="2:39" ht="80" x14ac:dyDescent="0.2">
      <c r="B237" s="4" t="s">
        <v>13291</v>
      </c>
      <c r="C237" t="s">
        <v>13292</v>
      </c>
      <c r="D237" t="s">
        <v>8797</v>
      </c>
      <c r="E237">
        <v>2024</v>
      </c>
      <c r="F237" t="s">
        <v>705</v>
      </c>
      <c r="G237" t="s">
        <v>13293</v>
      </c>
      <c r="H237" t="s">
        <v>7807</v>
      </c>
      <c r="I237" t="s">
        <v>13294</v>
      </c>
      <c r="K237" t="s">
        <v>13295</v>
      </c>
      <c r="L237" t="s">
        <v>13296</v>
      </c>
      <c r="O237" t="s">
        <v>13297</v>
      </c>
      <c r="Q237" t="s">
        <v>8803</v>
      </c>
      <c r="U237">
        <v>46040.561435185176</v>
      </c>
      <c r="V237">
        <v>46040.561435185176</v>
      </c>
      <c r="W237" t="s">
        <v>44</v>
      </c>
      <c r="Y237" t="s">
        <v>45</v>
      </c>
      <c r="AA237" t="s">
        <v>60</v>
      </c>
      <c r="AB237" t="s">
        <v>67</v>
      </c>
      <c r="AC237" t="s">
        <v>15219</v>
      </c>
      <c r="AD237" t="s">
        <v>109</v>
      </c>
      <c r="AE237" t="s">
        <v>15220</v>
      </c>
      <c r="AF237" t="s">
        <v>67</v>
      </c>
      <c r="AG237" t="s">
        <v>15221</v>
      </c>
      <c r="AH237" t="s">
        <v>67</v>
      </c>
      <c r="AI237" t="s">
        <v>15222</v>
      </c>
      <c r="AJ237" t="s">
        <v>67</v>
      </c>
      <c r="AK237" t="s">
        <v>15223</v>
      </c>
      <c r="AL237">
        <f t="shared" si="6"/>
        <v>4</v>
      </c>
      <c r="AM237" s="2" t="str">
        <f t="shared" si="7"/>
        <v>NEGADO</v>
      </c>
    </row>
    <row r="238" spans="2:39" x14ac:dyDescent="0.2">
      <c r="B238" t="s">
        <v>741</v>
      </c>
      <c r="C238" t="s">
        <v>742</v>
      </c>
      <c r="E238">
        <v>2021</v>
      </c>
      <c r="F238" t="s">
        <v>39</v>
      </c>
      <c r="G238" t="s">
        <v>743</v>
      </c>
      <c r="I238" t="s">
        <v>744</v>
      </c>
      <c r="K238" t="s">
        <v>745</v>
      </c>
      <c r="O238" t="s">
        <v>746</v>
      </c>
      <c r="Q238" t="s">
        <v>747</v>
      </c>
      <c r="U238">
        <v>46040.547025462962</v>
      </c>
      <c r="V238">
        <v>46040.547025462962</v>
      </c>
      <c r="W238" t="s">
        <v>44</v>
      </c>
      <c r="Y238" t="s">
        <v>45</v>
      </c>
      <c r="AA238" t="s">
        <v>60</v>
      </c>
      <c r="AB238" t="s">
        <v>67</v>
      </c>
      <c r="AC238" t="s">
        <v>748</v>
      </c>
      <c r="AD238" t="s">
        <v>67</v>
      </c>
      <c r="AE238" t="s">
        <v>749</v>
      </c>
      <c r="AF238" t="s">
        <v>109</v>
      </c>
      <c r="AG238" t="s">
        <v>750</v>
      </c>
      <c r="AH238" t="s">
        <v>72</v>
      </c>
      <c r="AI238" t="s">
        <v>751</v>
      </c>
      <c r="AJ238" t="s">
        <v>67</v>
      </c>
      <c r="AK238" t="s">
        <v>752</v>
      </c>
      <c r="AL238">
        <f t="shared" si="6"/>
        <v>3.5</v>
      </c>
      <c r="AM238" s="2" t="str">
        <f t="shared" si="7"/>
        <v>NEGADO</v>
      </c>
    </row>
    <row r="239" spans="2:39" ht="64" x14ac:dyDescent="0.2">
      <c r="B239" s="4" t="s">
        <v>11353</v>
      </c>
      <c r="C239" t="s">
        <v>11354</v>
      </c>
      <c r="D239" t="s">
        <v>3105</v>
      </c>
      <c r="E239">
        <v>2021</v>
      </c>
      <c r="F239" t="s">
        <v>705</v>
      </c>
      <c r="G239" t="s">
        <v>11355</v>
      </c>
      <c r="H239" t="s">
        <v>10998</v>
      </c>
      <c r="I239" t="s">
        <v>11356</v>
      </c>
      <c r="K239" t="s">
        <v>11357</v>
      </c>
      <c r="L239" t="s">
        <v>11358</v>
      </c>
      <c r="O239" t="s">
        <v>11359</v>
      </c>
      <c r="Q239" t="s">
        <v>3111</v>
      </c>
      <c r="U239">
        <v>46040.561030092591</v>
      </c>
      <c r="V239">
        <v>46040.561030092591</v>
      </c>
      <c r="W239" t="s">
        <v>44</v>
      </c>
      <c r="Y239" t="s">
        <v>45</v>
      </c>
      <c r="AA239" t="s">
        <v>60</v>
      </c>
      <c r="AB239" t="s">
        <v>67</v>
      </c>
      <c r="AC239" t="s">
        <v>11360</v>
      </c>
      <c r="AD239" t="s">
        <v>67</v>
      </c>
      <c r="AE239" t="s">
        <v>11361</v>
      </c>
      <c r="AF239" t="s">
        <v>67</v>
      </c>
      <c r="AG239" t="s">
        <v>11362</v>
      </c>
      <c r="AH239" t="s">
        <v>72</v>
      </c>
      <c r="AI239" t="s">
        <v>11363</v>
      </c>
      <c r="AJ239" t="s">
        <v>67</v>
      </c>
      <c r="AK239" t="s">
        <v>11364</v>
      </c>
      <c r="AL239">
        <f t="shared" si="6"/>
        <v>4.5</v>
      </c>
      <c r="AM239" s="2" t="str">
        <f t="shared" si="7"/>
        <v>APROVADO</v>
      </c>
    </row>
    <row r="240" spans="2:39" ht="48" x14ac:dyDescent="0.2">
      <c r="B240" s="4" t="s">
        <v>445</v>
      </c>
      <c r="C240" t="s">
        <v>446</v>
      </c>
      <c r="D240" t="s">
        <v>447</v>
      </c>
      <c r="E240">
        <v>2024</v>
      </c>
      <c r="F240" t="s">
        <v>39</v>
      </c>
      <c r="G240" t="s">
        <v>448</v>
      </c>
      <c r="H240" t="s">
        <v>449</v>
      </c>
      <c r="I240" t="s">
        <v>450</v>
      </c>
      <c r="K240" t="s">
        <v>451</v>
      </c>
      <c r="O240" t="s">
        <v>452</v>
      </c>
      <c r="Q240" t="s">
        <v>453</v>
      </c>
      <c r="U240">
        <v>46040.547025462962</v>
      </c>
      <c r="V240">
        <v>46040.547025462962</v>
      </c>
      <c r="W240" t="s">
        <v>44</v>
      </c>
      <c r="Y240" t="s">
        <v>45</v>
      </c>
      <c r="AA240" t="s">
        <v>60</v>
      </c>
      <c r="AB240" t="s">
        <v>67</v>
      </c>
      <c r="AC240" t="s">
        <v>454</v>
      </c>
      <c r="AD240" t="s">
        <v>72</v>
      </c>
      <c r="AE240" t="s">
        <v>455</v>
      </c>
      <c r="AF240" t="s">
        <v>67</v>
      </c>
      <c r="AG240" t="s">
        <v>456</v>
      </c>
      <c r="AH240" t="s">
        <v>67</v>
      </c>
      <c r="AI240" t="s">
        <v>457</v>
      </c>
      <c r="AJ240" t="s">
        <v>67</v>
      </c>
      <c r="AK240" t="s">
        <v>458</v>
      </c>
      <c r="AL240">
        <f t="shared" si="6"/>
        <v>4.5</v>
      </c>
      <c r="AM240" s="2" t="str">
        <f t="shared" si="7"/>
        <v>APROVADO</v>
      </c>
    </row>
    <row r="241" spans="2:39" x14ac:dyDescent="0.2">
      <c r="B241" t="s">
        <v>7434</v>
      </c>
      <c r="C241" t="s">
        <v>7435</v>
      </c>
      <c r="D241" t="s">
        <v>3097</v>
      </c>
      <c r="E241">
        <v>2022</v>
      </c>
      <c r="F241" t="s">
        <v>705</v>
      </c>
      <c r="H241" t="s">
        <v>966</v>
      </c>
      <c r="I241" t="s">
        <v>7436</v>
      </c>
      <c r="K241" t="s">
        <v>7437</v>
      </c>
      <c r="L241" t="s">
        <v>7438</v>
      </c>
      <c r="O241" t="s">
        <v>7439</v>
      </c>
      <c r="Q241" t="s">
        <v>3102</v>
      </c>
      <c r="U241">
        <v>46040.560173611113</v>
      </c>
      <c r="V241">
        <v>46040.560173611113</v>
      </c>
      <c r="W241" t="s">
        <v>44</v>
      </c>
      <c r="Y241" t="s">
        <v>45</v>
      </c>
      <c r="AA241" t="s">
        <v>60</v>
      </c>
      <c r="AB241" t="s">
        <v>67</v>
      </c>
      <c r="AC241" t="s">
        <v>15224</v>
      </c>
      <c r="AD241" t="s">
        <v>67</v>
      </c>
      <c r="AE241" t="s">
        <v>15225</v>
      </c>
      <c r="AF241" t="s">
        <v>109</v>
      </c>
      <c r="AG241" t="s">
        <v>15226</v>
      </c>
      <c r="AH241" t="s">
        <v>72</v>
      </c>
      <c r="AI241" t="s">
        <v>15227</v>
      </c>
      <c r="AJ241" t="s">
        <v>67</v>
      </c>
      <c r="AK241" t="s">
        <v>15228</v>
      </c>
      <c r="AL241">
        <f t="shared" si="6"/>
        <v>3.5</v>
      </c>
      <c r="AM241" s="2" t="str">
        <f t="shared" si="7"/>
        <v>NEGADO</v>
      </c>
    </row>
    <row r="242" spans="2:39" ht="96" x14ac:dyDescent="0.2">
      <c r="B242" s="4" t="s">
        <v>1174</v>
      </c>
      <c r="C242" t="s">
        <v>1175</v>
      </c>
      <c r="D242" t="s">
        <v>1158</v>
      </c>
      <c r="E242">
        <v>2024</v>
      </c>
      <c r="F242" t="s">
        <v>677</v>
      </c>
      <c r="H242" t="s">
        <v>1159</v>
      </c>
      <c r="I242" t="s">
        <v>1176</v>
      </c>
      <c r="K242" t="s">
        <v>1177</v>
      </c>
      <c r="U242">
        <v>46040.549930555557</v>
      </c>
      <c r="V242">
        <v>46040.549930555557</v>
      </c>
      <c r="W242" t="s">
        <v>44</v>
      </c>
      <c r="Y242" t="s">
        <v>45</v>
      </c>
      <c r="AA242" t="s">
        <v>60</v>
      </c>
      <c r="AB242" t="s">
        <v>67</v>
      </c>
      <c r="AC242" t="s">
        <v>15229</v>
      </c>
      <c r="AD242" t="s">
        <v>67</v>
      </c>
      <c r="AE242" t="s">
        <v>15230</v>
      </c>
      <c r="AF242" t="s">
        <v>67</v>
      </c>
      <c r="AG242" t="s">
        <v>15231</v>
      </c>
      <c r="AH242" t="s">
        <v>72</v>
      </c>
      <c r="AI242" t="s">
        <v>15232</v>
      </c>
      <c r="AJ242" t="s">
        <v>67</v>
      </c>
      <c r="AK242" t="s">
        <v>15233</v>
      </c>
      <c r="AL242">
        <f t="shared" si="6"/>
        <v>4.5</v>
      </c>
      <c r="AM242" s="2" t="str">
        <f t="shared" si="7"/>
        <v>APROVADO</v>
      </c>
    </row>
    <row r="243" spans="2:39" x14ac:dyDescent="0.2">
      <c r="B243" t="s">
        <v>13432</v>
      </c>
      <c r="C243" t="s">
        <v>13433</v>
      </c>
      <c r="D243" t="s">
        <v>3052</v>
      </c>
      <c r="E243">
        <v>2025</v>
      </c>
      <c r="F243" t="s">
        <v>705</v>
      </c>
      <c r="G243" t="s">
        <v>13434</v>
      </c>
      <c r="H243" t="s">
        <v>3206</v>
      </c>
      <c r="I243" t="s">
        <v>13435</v>
      </c>
      <c r="K243" t="s">
        <v>13436</v>
      </c>
      <c r="L243" t="s">
        <v>13437</v>
      </c>
      <c r="O243" t="s">
        <v>13438</v>
      </c>
      <c r="Q243" t="s">
        <v>3059</v>
      </c>
      <c r="S243" t="s">
        <v>3211</v>
      </c>
      <c r="U243">
        <v>46040.561435185176</v>
      </c>
      <c r="V243">
        <v>46040.561435185176</v>
      </c>
      <c r="W243" t="s">
        <v>44</v>
      </c>
      <c r="Y243" t="s">
        <v>45</v>
      </c>
      <c r="AA243" t="s">
        <v>60</v>
      </c>
      <c r="AB243" t="s">
        <v>109</v>
      </c>
      <c r="AC243" t="s">
        <v>13439</v>
      </c>
      <c r="AD243" t="s">
        <v>109</v>
      </c>
      <c r="AE243" t="s">
        <v>13440</v>
      </c>
      <c r="AF243" t="s">
        <v>67</v>
      </c>
      <c r="AG243" t="s">
        <v>13441</v>
      </c>
      <c r="AH243" t="s">
        <v>72</v>
      </c>
      <c r="AI243" t="s">
        <v>13442</v>
      </c>
      <c r="AJ243" t="s">
        <v>67</v>
      </c>
      <c r="AK243" t="s">
        <v>13443</v>
      </c>
      <c r="AL243">
        <f t="shared" si="6"/>
        <v>2.5</v>
      </c>
      <c r="AM243" s="2" t="str">
        <f t="shared" si="7"/>
        <v>NEGADO</v>
      </c>
    </row>
    <row r="244" spans="2:39" ht="80" x14ac:dyDescent="0.2">
      <c r="B244" s="4" t="s">
        <v>2541</v>
      </c>
      <c r="C244" t="s">
        <v>2542</v>
      </c>
      <c r="D244" t="s">
        <v>1054</v>
      </c>
      <c r="E244">
        <v>2024</v>
      </c>
      <c r="F244" t="s">
        <v>677</v>
      </c>
      <c r="G244" t="s">
        <v>2543</v>
      </c>
      <c r="H244" t="s">
        <v>386</v>
      </c>
      <c r="I244" t="s">
        <v>2544</v>
      </c>
      <c r="K244" t="s">
        <v>2545</v>
      </c>
      <c r="Q244" t="s">
        <v>123</v>
      </c>
      <c r="U244">
        <v>46040.549930555557</v>
      </c>
      <c r="V244">
        <v>46040.549930555557</v>
      </c>
      <c r="W244" t="s">
        <v>44</v>
      </c>
      <c r="Y244" t="s">
        <v>45</v>
      </c>
      <c r="AA244" t="s">
        <v>60</v>
      </c>
      <c r="AB244" t="s">
        <v>67</v>
      </c>
      <c r="AC244" t="s">
        <v>2546</v>
      </c>
      <c r="AD244" t="s">
        <v>67</v>
      </c>
      <c r="AE244" t="s">
        <v>2547</v>
      </c>
      <c r="AF244" t="s">
        <v>67</v>
      </c>
      <c r="AG244" t="s">
        <v>2548</v>
      </c>
      <c r="AH244" t="s">
        <v>109</v>
      </c>
      <c r="AI244" t="s">
        <v>700</v>
      </c>
      <c r="AJ244" t="s">
        <v>67</v>
      </c>
      <c r="AK244" t="s">
        <v>2549</v>
      </c>
      <c r="AL244">
        <f t="shared" si="6"/>
        <v>4</v>
      </c>
      <c r="AM244" s="2" t="str">
        <f t="shared" si="7"/>
        <v>NEGADO</v>
      </c>
    </row>
    <row r="245" spans="2:39" x14ac:dyDescent="0.2">
      <c r="B245" t="s">
        <v>2504</v>
      </c>
      <c r="C245" t="s">
        <v>2505</v>
      </c>
      <c r="E245">
        <v>2024</v>
      </c>
      <c r="F245" t="s">
        <v>677</v>
      </c>
      <c r="G245" t="s">
        <v>2506</v>
      </c>
      <c r="H245" t="s">
        <v>2507</v>
      </c>
      <c r="I245" t="s">
        <v>2508</v>
      </c>
      <c r="K245" t="s">
        <v>2509</v>
      </c>
      <c r="Q245" t="s">
        <v>2510</v>
      </c>
      <c r="S245" t="s">
        <v>2511</v>
      </c>
      <c r="U245">
        <v>46040.549930555557</v>
      </c>
      <c r="V245">
        <v>46040.549930555557</v>
      </c>
      <c r="W245" t="s">
        <v>44</v>
      </c>
      <c r="Y245" t="s">
        <v>45</v>
      </c>
      <c r="AA245" t="s">
        <v>60</v>
      </c>
      <c r="AB245" t="s">
        <v>109</v>
      </c>
      <c r="AC245" t="s">
        <v>140</v>
      </c>
      <c r="AD245" t="s">
        <v>67</v>
      </c>
      <c r="AE245" t="s">
        <v>2512</v>
      </c>
      <c r="AF245" t="s">
        <v>67</v>
      </c>
      <c r="AG245" t="s">
        <v>2513</v>
      </c>
      <c r="AH245" t="s">
        <v>109</v>
      </c>
      <c r="AI245" t="s">
        <v>2514</v>
      </c>
      <c r="AJ245" t="s">
        <v>67</v>
      </c>
      <c r="AK245" t="s">
        <v>2515</v>
      </c>
      <c r="AL245">
        <f t="shared" si="6"/>
        <v>3</v>
      </c>
      <c r="AM245" s="2" t="str">
        <f t="shared" si="7"/>
        <v>NEGADO</v>
      </c>
    </row>
    <row r="246" spans="2:39" x14ac:dyDescent="0.2">
      <c r="B246" t="s">
        <v>12250</v>
      </c>
      <c r="C246" t="s">
        <v>12251</v>
      </c>
      <c r="D246" t="s">
        <v>2803</v>
      </c>
      <c r="E246">
        <v>2025</v>
      </c>
      <c r="F246" t="s">
        <v>705</v>
      </c>
      <c r="G246" t="s">
        <v>12252</v>
      </c>
      <c r="H246" t="s">
        <v>7509</v>
      </c>
      <c r="I246" t="s">
        <v>12253</v>
      </c>
      <c r="K246" t="s">
        <v>12254</v>
      </c>
      <c r="L246" t="s">
        <v>12255</v>
      </c>
      <c r="O246" t="s">
        <v>12256</v>
      </c>
      <c r="Q246" t="s">
        <v>2809</v>
      </c>
      <c r="U246">
        <v>46040.561157407406</v>
      </c>
      <c r="V246">
        <v>46040.561157407406</v>
      </c>
      <c r="W246" t="s">
        <v>44</v>
      </c>
      <c r="Y246" t="s">
        <v>45</v>
      </c>
      <c r="AA246" t="s">
        <v>60</v>
      </c>
      <c r="AB246" t="s">
        <v>67</v>
      </c>
      <c r="AC246" t="s">
        <v>15234</v>
      </c>
      <c r="AD246" t="s">
        <v>72</v>
      </c>
      <c r="AE246" t="s">
        <v>15235</v>
      </c>
      <c r="AF246" t="s">
        <v>67</v>
      </c>
      <c r="AG246" t="s">
        <v>15236</v>
      </c>
      <c r="AH246" t="s">
        <v>109</v>
      </c>
      <c r="AI246" t="s">
        <v>858</v>
      </c>
      <c r="AJ246" t="s">
        <v>67</v>
      </c>
      <c r="AK246" t="s">
        <v>15237</v>
      </c>
      <c r="AL246">
        <f t="shared" si="6"/>
        <v>3.5</v>
      </c>
      <c r="AM246" s="2" t="str">
        <f t="shared" si="7"/>
        <v>NEGADO</v>
      </c>
    </row>
    <row r="247" spans="2:39" x14ac:dyDescent="0.2">
      <c r="B247" t="s">
        <v>6695</v>
      </c>
      <c r="C247" t="s">
        <v>6696</v>
      </c>
      <c r="D247" t="s">
        <v>6697</v>
      </c>
      <c r="E247">
        <v>2024</v>
      </c>
      <c r="F247" t="s">
        <v>705</v>
      </c>
      <c r="G247" t="s">
        <v>6698</v>
      </c>
      <c r="H247" t="s">
        <v>6699</v>
      </c>
      <c r="I247" t="s">
        <v>6700</v>
      </c>
      <c r="K247" t="s">
        <v>6701</v>
      </c>
      <c r="L247" t="s">
        <v>6702</v>
      </c>
      <c r="O247" t="s">
        <v>6703</v>
      </c>
      <c r="Q247" t="s">
        <v>6704</v>
      </c>
      <c r="U247">
        <v>46040.560069444437</v>
      </c>
      <c r="V247">
        <v>46040.560069444437</v>
      </c>
      <c r="W247" t="s">
        <v>44</v>
      </c>
      <c r="Y247" t="s">
        <v>45</v>
      </c>
      <c r="AA247" t="s">
        <v>60</v>
      </c>
      <c r="AB247" t="s">
        <v>109</v>
      </c>
      <c r="AC247" t="s">
        <v>140</v>
      </c>
      <c r="AD247" t="s">
        <v>109</v>
      </c>
      <c r="AE247" t="s">
        <v>141</v>
      </c>
      <c r="AF247" t="s">
        <v>67</v>
      </c>
      <c r="AG247" t="s">
        <v>6705</v>
      </c>
      <c r="AH247" t="s">
        <v>72</v>
      </c>
      <c r="AI247" t="s">
        <v>6706</v>
      </c>
      <c r="AJ247" t="s">
        <v>67</v>
      </c>
      <c r="AK247" t="s">
        <v>6707</v>
      </c>
      <c r="AL247">
        <f t="shared" si="6"/>
        <v>2.5</v>
      </c>
      <c r="AM247" s="2" t="str">
        <f t="shared" si="7"/>
        <v>NEGADO</v>
      </c>
    </row>
    <row r="248" spans="2:39" x14ac:dyDescent="0.2">
      <c r="B248" t="s">
        <v>12719</v>
      </c>
      <c r="C248" t="s">
        <v>12720</v>
      </c>
      <c r="D248" t="s">
        <v>9477</v>
      </c>
      <c r="E248">
        <v>2023</v>
      </c>
      <c r="F248" t="s">
        <v>705</v>
      </c>
      <c r="G248" t="s">
        <v>12721</v>
      </c>
      <c r="H248" t="s">
        <v>3348</v>
      </c>
      <c r="I248" t="s">
        <v>12722</v>
      </c>
      <c r="K248" t="s">
        <v>12723</v>
      </c>
      <c r="L248" t="s">
        <v>12724</v>
      </c>
      <c r="O248" t="s">
        <v>12725</v>
      </c>
      <c r="Q248" t="s">
        <v>9483</v>
      </c>
      <c r="U248">
        <v>46040.561296296299</v>
      </c>
      <c r="V248">
        <v>46040.561296296299</v>
      </c>
      <c r="W248" t="s">
        <v>44</v>
      </c>
      <c r="Y248" t="s">
        <v>45</v>
      </c>
      <c r="AA248" t="s">
        <v>60</v>
      </c>
      <c r="AB248" t="s">
        <v>109</v>
      </c>
      <c r="AC248" t="s">
        <v>12726</v>
      </c>
      <c r="AD248" t="s">
        <v>109</v>
      </c>
      <c r="AE248" t="s">
        <v>12727</v>
      </c>
      <c r="AF248" t="s">
        <v>67</v>
      </c>
      <c r="AG248" t="s">
        <v>12728</v>
      </c>
      <c r="AH248" t="s">
        <v>109</v>
      </c>
      <c r="AI248" t="s">
        <v>12729</v>
      </c>
      <c r="AJ248" t="s">
        <v>67</v>
      </c>
      <c r="AK248" t="s">
        <v>12730</v>
      </c>
      <c r="AL248">
        <f t="shared" si="6"/>
        <v>2</v>
      </c>
      <c r="AM248" s="2" t="str">
        <f t="shared" si="7"/>
        <v>NEGADO</v>
      </c>
    </row>
    <row r="249" spans="2:39" ht="64" x14ac:dyDescent="0.2">
      <c r="B249" s="4" t="s">
        <v>2200</v>
      </c>
      <c r="C249" t="s">
        <v>2201</v>
      </c>
      <c r="E249">
        <v>2019</v>
      </c>
      <c r="F249" t="s">
        <v>677</v>
      </c>
      <c r="G249" t="s">
        <v>2202</v>
      </c>
      <c r="H249" t="s">
        <v>2203</v>
      </c>
      <c r="I249" t="s">
        <v>2204</v>
      </c>
      <c r="K249" t="s">
        <v>2205</v>
      </c>
      <c r="Q249" t="s">
        <v>2206</v>
      </c>
      <c r="U249">
        <v>46040.549930555557</v>
      </c>
      <c r="V249">
        <v>46040.549930555557</v>
      </c>
      <c r="W249" t="s">
        <v>44</v>
      </c>
      <c r="Y249" t="s">
        <v>45</v>
      </c>
      <c r="AA249" t="s">
        <v>60</v>
      </c>
      <c r="AB249" t="s">
        <v>67</v>
      </c>
      <c r="AC249" t="s">
        <v>2207</v>
      </c>
      <c r="AD249" t="s">
        <v>67</v>
      </c>
      <c r="AE249" t="s">
        <v>2208</v>
      </c>
      <c r="AF249" t="s">
        <v>72</v>
      </c>
      <c r="AG249" t="s">
        <v>1996</v>
      </c>
      <c r="AH249" t="s">
        <v>72</v>
      </c>
      <c r="AI249" t="s">
        <v>2209</v>
      </c>
      <c r="AJ249" t="s">
        <v>67</v>
      </c>
      <c r="AK249" t="s">
        <v>2210</v>
      </c>
      <c r="AL249">
        <f t="shared" si="6"/>
        <v>4</v>
      </c>
      <c r="AM249" s="2" t="str">
        <f t="shared" si="7"/>
        <v>NEGADO</v>
      </c>
    </row>
    <row r="250" spans="2:39" x14ac:dyDescent="0.2">
      <c r="B250" t="s">
        <v>2162</v>
      </c>
      <c r="C250" t="s">
        <v>2163</v>
      </c>
      <c r="D250" t="s">
        <v>2164</v>
      </c>
      <c r="E250">
        <v>2021</v>
      </c>
      <c r="F250" t="s">
        <v>677</v>
      </c>
      <c r="H250" t="s">
        <v>1223</v>
      </c>
      <c r="I250" t="s">
        <v>2165</v>
      </c>
      <c r="K250" t="s">
        <v>2166</v>
      </c>
      <c r="U250">
        <v>46040.549930555557</v>
      </c>
      <c r="V250">
        <v>46040.549930555557</v>
      </c>
      <c r="W250" t="s">
        <v>44</v>
      </c>
      <c r="Y250" t="s">
        <v>45</v>
      </c>
      <c r="AA250" t="s">
        <v>60</v>
      </c>
      <c r="AB250" t="s">
        <v>109</v>
      </c>
      <c r="AC250" t="s">
        <v>2167</v>
      </c>
      <c r="AD250" t="s">
        <v>67</v>
      </c>
      <c r="AE250" t="s">
        <v>2168</v>
      </c>
      <c r="AF250" t="s">
        <v>72</v>
      </c>
      <c r="AG250" t="s">
        <v>2169</v>
      </c>
      <c r="AH250" t="s">
        <v>109</v>
      </c>
      <c r="AI250" t="s">
        <v>2170</v>
      </c>
      <c r="AJ250" t="s">
        <v>67</v>
      </c>
      <c r="AK250" t="s">
        <v>2171</v>
      </c>
      <c r="AL250">
        <f t="shared" si="6"/>
        <v>2.5</v>
      </c>
      <c r="AM250" s="2" t="str">
        <f t="shared" si="7"/>
        <v>NEGADO</v>
      </c>
    </row>
    <row r="251" spans="2:39" x14ac:dyDescent="0.2">
      <c r="B251" t="s">
        <v>1178</v>
      </c>
      <c r="C251" t="s">
        <v>1179</v>
      </c>
      <c r="D251" t="s">
        <v>1180</v>
      </c>
      <c r="E251">
        <v>2025</v>
      </c>
      <c r="F251" t="s">
        <v>677</v>
      </c>
      <c r="H251" t="s">
        <v>373</v>
      </c>
      <c r="I251" t="s">
        <v>1181</v>
      </c>
      <c r="K251" t="s">
        <v>1182</v>
      </c>
      <c r="U251">
        <v>46040.549930555557</v>
      </c>
      <c r="V251">
        <v>46040.549930555557</v>
      </c>
      <c r="W251" t="s">
        <v>44</v>
      </c>
      <c r="Y251" t="s">
        <v>45</v>
      </c>
      <c r="AA251" t="s">
        <v>60</v>
      </c>
      <c r="AB251" t="s">
        <v>67</v>
      </c>
      <c r="AC251" t="s">
        <v>15238</v>
      </c>
      <c r="AD251" t="s">
        <v>67</v>
      </c>
      <c r="AE251" t="s">
        <v>15239</v>
      </c>
      <c r="AF251" t="s">
        <v>72</v>
      </c>
      <c r="AG251" t="s">
        <v>15240</v>
      </c>
      <c r="AH251" t="s">
        <v>109</v>
      </c>
      <c r="AI251" t="s">
        <v>700</v>
      </c>
      <c r="AJ251" t="s">
        <v>67</v>
      </c>
      <c r="AK251" t="s">
        <v>15241</v>
      </c>
      <c r="AL251">
        <f t="shared" si="6"/>
        <v>3.5</v>
      </c>
      <c r="AM251" s="2" t="str">
        <f t="shared" si="7"/>
        <v>NEGADO</v>
      </c>
    </row>
    <row r="252" spans="2:39" ht="48" x14ac:dyDescent="0.2">
      <c r="B252" s="4" t="s">
        <v>13322</v>
      </c>
      <c r="C252" t="s">
        <v>13323</v>
      </c>
      <c r="D252" t="s">
        <v>3097</v>
      </c>
      <c r="E252">
        <v>2021</v>
      </c>
      <c r="F252" t="s">
        <v>705</v>
      </c>
      <c r="H252" t="s">
        <v>716</v>
      </c>
      <c r="I252" t="s">
        <v>13324</v>
      </c>
      <c r="K252" t="s">
        <v>13325</v>
      </c>
      <c r="L252" t="s">
        <v>13326</v>
      </c>
      <c r="O252" t="s">
        <v>13327</v>
      </c>
      <c r="Q252" t="s">
        <v>3102</v>
      </c>
      <c r="U252">
        <v>46040.561435185176</v>
      </c>
      <c r="V252">
        <v>46040.561435185176</v>
      </c>
      <c r="W252" t="s">
        <v>44</v>
      </c>
      <c r="Y252" t="s">
        <v>45</v>
      </c>
      <c r="AA252" t="s">
        <v>60</v>
      </c>
      <c r="AB252" t="s">
        <v>67</v>
      </c>
      <c r="AC252" t="s">
        <v>13328</v>
      </c>
      <c r="AD252" t="s">
        <v>67</v>
      </c>
      <c r="AE252" t="s">
        <v>13329</v>
      </c>
      <c r="AF252" t="s">
        <v>67</v>
      </c>
      <c r="AG252" t="s">
        <v>13330</v>
      </c>
      <c r="AH252" t="s">
        <v>72</v>
      </c>
      <c r="AI252" t="s">
        <v>13331</v>
      </c>
      <c r="AJ252" t="s">
        <v>67</v>
      </c>
      <c r="AK252" t="s">
        <v>13332</v>
      </c>
      <c r="AL252">
        <f t="shared" si="6"/>
        <v>4.5</v>
      </c>
      <c r="AM252" s="2" t="str">
        <f t="shared" si="7"/>
        <v>APROVADO</v>
      </c>
    </row>
    <row r="253" spans="2:39" x14ac:dyDescent="0.2">
      <c r="B253" t="s">
        <v>14596</v>
      </c>
      <c r="C253" t="s">
        <v>14597</v>
      </c>
      <c r="D253" t="s">
        <v>9303</v>
      </c>
      <c r="E253">
        <v>2021</v>
      </c>
      <c r="F253" t="s">
        <v>705</v>
      </c>
      <c r="G253" t="s">
        <v>14598</v>
      </c>
      <c r="H253" t="s">
        <v>3716</v>
      </c>
      <c r="I253" t="s">
        <v>14599</v>
      </c>
      <c r="K253" t="s">
        <v>14600</v>
      </c>
      <c r="L253" t="s">
        <v>14601</v>
      </c>
      <c r="O253" t="s">
        <v>14602</v>
      </c>
      <c r="Q253" t="s">
        <v>9310</v>
      </c>
      <c r="U253">
        <v>46040.561712962961</v>
      </c>
      <c r="V253">
        <v>46040.561712962961</v>
      </c>
      <c r="W253" t="s">
        <v>44</v>
      </c>
      <c r="Y253" t="s">
        <v>45</v>
      </c>
      <c r="AA253" t="s">
        <v>60</v>
      </c>
      <c r="AB253" t="s">
        <v>109</v>
      </c>
      <c r="AC253" t="s">
        <v>14603</v>
      </c>
      <c r="AD253" t="s">
        <v>109</v>
      </c>
      <c r="AE253" t="s">
        <v>141</v>
      </c>
      <c r="AF253" t="s">
        <v>67</v>
      </c>
      <c r="AG253" t="s">
        <v>14604</v>
      </c>
      <c r="AH253" t="s">
        <v>67</v>
      </c>
      <c r="AI253" t="s">
        <v>14605</v>
      </c>
      <c r="AJ253" t="s">
        <v>72</v>
      </c>
      <c r="AK253" t="s">
        <v>14606</v>
      </c>
      <c r="AL253">
        <f t="shared" si="6"/>
        <v>2.5</v>
      </c>
      <c r="AM253" s="2" t="str">
        <f t="shared" si="7"/>
        <v>NEGADO</v>
      </c>
    </row>
    <row r="254" spans="2:39" x14ac:dyDescent="0.2">
      <c r="B254" t="s">
        <v>9377</v>
      </c>
      <c r="C254" t="s">
        <v>9378</v>
      </c>
      <c r="D254" t="s">
        <v>3097</v>
      </c>
      <c r="E254">
        <v>2022</v>
      </c>
      <c r="F254" t="s">
        <v>705</v>
      </c>
      <c r="H254" t="s">
        <v>966</v>
      </c>
      <c r="I254" t="s">
        <v>9379</v>
      </c>
      <c r="K254" t="s">
        <v>9380</v>
      </c>
      <c r="L254" t="s">
        <v>9381</v>
      </c>
      <c r="O254" t="s">
        <v>9382</v>
      </c>
      <c r="Q254" t="s">
        <v>3102</v>
      </c>
      <c r="U254">
        <v>46040.560659722221</v>
      </c>
      <c r="V254">
        <v>46040.560659722221</v>
      </c>
      <c r="W254" t="s">
        <v>44</v>
      </c>
      <c r="Y254" t="s">
        <v>45</v>
      </c>
      <c r="AA254" t="s">
        <v>60</v>
      </c>
      <c r="AB254" t="s">
        <v>109</v>
      </c>
      <c r="AC254" t="s">
        <v>15242</v>
      </c>
      <c r="AD254" t="s">
        <v>109</v>
      </c>
      <c r="AE254" t="s">
        <v>15243</v>
      </c>
      <c r="AF254" t="s">
        <v>67</v>
      </c>
      <c r="AG254" t="s">
        <v>15244</v>
      </c>
      <c r="AH254" t="s">
        <v>72</v>
      </c>
      <c r="AI254" t="s">
        <v>15245</v>
      </c>
      <c r="AJ254" t="s">
        <v>67</v>
      </c>
      <c r="AK254" t="s">
        <v>15246</v>
      </c>
      <c r="AL254">
        <f t="shared" si="6"/>
        <v>2.5</v>
      </c>
      <c r="AM254" s="2" t="str">
        <f t="shared" si="7"/>
        <v>NEGADO</v>
      </c>
    </row>
    <row r="255" spans="2:39" x14ac:dyDescent="0.2">
      <c r="B255" t="s">
        <v>8795</v>
      </c>
      <c r="C255" t="s">
        <v>8796</v>
      </c>
      <c r="D255" t="s">
        <v>8797</v>
      </c>
      <c r="E255">
        <v>2023</v>
      </c>
      <c r="F255" t="s">
        <v>705</v>
      </c>
      <c r="G255" t="s">
        <v>8798</v>
      </c>
      <c r="H255" t="s">
        <v>7126</v>
      </c>
      <c r="I255" t="s">
        <v>8799</v>
      </c>
      <c r="K255" t="s">
        <v>8800</v>
      </c>
      <c r="L255" t="s">
        <v>8801</v>
      </c>
      <c r="O255" t="s">
        <v>8802</v>
      </c>
      <c r="Q255" t="s">
        <v>8803</v>
      </c>
      <c r="U255">
        <v>46040.560555555552</v>
      </c>
      <c r="V255">
        <v>46040.560555555552</v>
      </c>
      <c r="W255" t="s">
        <v>44</v>
      </c>
      <c r="Y255" t="s">
        <v>45</v>
      </c>
      <c r="AA255" t="s">
        <v>60</v>
      </c>
      <c r="AB255" t="s">
        <v>67</v>
      </c>
      <c r="AC255" t="s">
        <v>15247</v>
      </c>
      <c r="AD255" t="s">
        <v>72</v>
      </c>
      <c r="AE255" t="s">
        <v>15248</v>
      </c>
      <c r="AF255" t="s">
        <v>67</v>
      </c>
      <c r="AG255" t="s">
        <v>15249</v>
      </c>
      <c r="AH255" t="s">
        <v>109</v>
      </c>
      <c r="AI255" t="s">
        <v>4240</v>
      </c>
      <c r="AJ255" t="s">
        <v>67</v>
      </c>
      <c r="AK255" t="s">
        <v>15250</v>
      </c>
      <c r="AL255">
        <f t="shared" si="6"/>
        <v>3.5</v>
      </c>
      <c r="AM255" s="2" t="str">
        <f t="shared" si="7"/>
        <v>NEGADO</v>
      </c>
    </row>
    <row r="256" spans="2:39" ht="112" x14ac:dyDescent="0.2">
      <c r="B256" s="4" t="s">
        <v>7137</v>
      </c>
      <c r="C256" t="s">
        <v>7138</v>
      </c>
      <c r="D256" t="s">
        <v>1263</v>
      </c>
      <c r="E256">
        <v>2023</v>
      </c>
      <c r="F256" t="s">
        <v>705</v>
      </c>
      <c r="H256" t="s">
        <v>2564</v>
      </c>
      <c r="I256" t="s">
        <v>7139</v>
      </c>
      <c r="K256" t="s">
        <v>7140</v>
      </c>
      <c r="L256" t="s">
        <v>7141</v>
      </c>
      <c r="O256" t="s">
        <v>7142</v>
      </c>
      <c r="Q256" t="s">
        <v>2816</v>
      </c>
      <c r="U256">
        <v>46040.560069444437</v>
      </c>
      <c r="V256">
        <v>46040.560069444437</v>
      </c>
      <c r="W256" t="s">
        <v>44</v>
      </c>
      <c r="Y256" t="s">
        <v>45</v>
      </c>
      <c r="AA256" t="s">
        <v>60</v>
      </c>
      <c r="AB256" t="s">
        <v>67</v>
      </c>
      <c r="AC256" t="s">
        <v>15251</v>
      </c>
      <c r="AD256" t="s">
        <v>67</v>
      </c>
      <c r="AE256" t="s">
        <v>15252</v>
      </c>
      <c r="AF256" t="s">
        <v>67</v>
      </c>
      <c r="AG256" t="s">
        <v>15253</v>
      </c>
      <c r="AH256" t="s">
        <v>109</v>
      </c>
      <c r="AI256" t="s">
        <v>15254</v>
      </c>
      <c r="AJ256" t="s">
        <v>67</v>
      </c>
      <c r="AK256" t="s">
        <v>15255</v>
      </c>
      <c r="AL256">
        <f t="shared" si="6"/>
        <v>4</v>
      </c>
      <c r="AM256" s="2" t="str">
        <f t="shared" si="7"/>
        <v>NEGADO</v>
      </c>
    </row>
    <row r="257" spans="2:39" ht="32" x14ac:dyDescent="0.2">
      <c r="B257" s="4" t="s">
        <v>2779</v>
      </c>
      <c r="C257" t="s">
        <v>2780</v>
      </c>
      <c r="D257" t="s">
        <v>2781</v>
      </c>
      <c r="E257">
        <v>2024</v>
      </c>
      <c r="F257" t="s">
        <v>705</v>
      </c>
      <c r="G257" t="s">
        <v>2782</v>
      </c>
      <c r="H257" t="s">
        <v>2203</v>
      </c>
      <c r="I257" t="s">
        <v>2783</v>
      </c>
      <c r="K257" t="s">
        <v>2784</v>
      </c>
      <c r="L257" t="s">
        <v>2785</v>
      </c>
      <c r="O257" t="s">
        <v>2786</v>
      </c>
      <c r="Q257" t="s">
        <v>2787</v>
      </c>
      <c r="U257">
        <v>46040.560069444437</v>
      </c>
      <c r="V257">
        <v>46040.560069444437</v>
      </c>
      <c r="W257" t="s">
        <v>44</v>
      </c>
      <c r="Y257" t="s">
        <v>45</v>
      </c>
      <c r="AA257" t="s">
        <v>60</v>
      </c>
      <c r="AB257" t="s">
        <v>67</v>
      </c>
      <c r="AC257" t="s">
        <v>2788</v>
      </c>
      <c r="AD257" t="s">
        <v>67</v>
      </c>
      <c r="AE257" t="s">
        <v>2789</v>
      </c>
      <c r="AF257" t="s">
        <v>67</v>
      </c>
      <c r="AG257" t="s">
        <v>2790</v>
      </c>
      <c r="AH257" t="s">
        <v>72</v>
      </c>
      <c r="AI257" t="s">
        <v>2791</v>
      </c>
      <c r="AJ257" t="s">
        <v>67</v>
      </c>
      <c r="AK257" t="s">
        <v>2792</v>
      </c>
      <c r="AL257">
        <f t="shared" si="6"/>
        <v>4.5</v>
      </c>
      <c r="AM257" s="2" t="str">
        <f t="shared" si="7"/>
        <v>APROVADO</v>
      </c>
    </row>
    <row r="258" spans="2:39" ht="64" x14ac:dyDescent="0.2">
      <c r="B258" s="4" t="s">
        <v>11434</v>
      </c>
      <c r="C258" t="s">
        <v>11435</v>
      </c>
      <c r="D258" t="s">
        <v>3188</v>
      </c>
      <c r="E258">
        <v>2026</v>
      </c>
      <c r="F258" t="s">
        <v>705</v>
      </c>
      <c r="G258" t="s">
        <v>11436</v>
      </c>
      <c r="H258" t="s">
        <v>8840</v>
      </c>
      <c r="I258" t="s">
        <v>11437</v>
      </c>
      <c r="K258" t="s">
        <v>11438</v>
      </c>
      <c r="L258" t="s">
        <v>11439</v>
      </c>
      <c r="O258" t="s">
        <v>11440</v>
      </c>
      <c r="Q258" t="s">
        <v>3195</v>
      </c>
      <c r="U258">
        <v>46040.561030092591</v>
      </c>
      <c r="V258">
        <v>46040.561030092591</v>
      </c>
      <c r="W258" t="s">
        <v>44</v>
      </c>
      <c r="Y258" t="s">
        <v>45</v>
      </c>
      <c r="AA258" t="s">
        <v>60</v>
      </c>
      <c r="AB258" t="s">
        <v>67</v>
      </c>
      <c r="AC258" t="s">
        <v>11441</v>
      </c>
      <c r="AD258" t="s">
        <v>67</v>
      </c>
      <c r="AE258" t="s">
        <v>11442</v>
      </c>
      <c r="AF258" t="s">
        <v>67</v>
      </c>
      <c r="AG258" t="s">
        <v>11443</v>
      </c>
      <c r="AH258" t="s">
        <v>72</v>
      </c>
      <c r="AI258" t="s">
        <v>11444</v>
      </c>
      <c r="AJ258" t="s">
        <v>67</v>
      </c>
      <c r="AK258" t="s">
        <v>11445</v>
      </c>
      <c r="AL258">
        <f t="shared" ref="AL258:AL321" si="8">(IF(AB258="SIM",1,IF(AB258="PARCIALMENTE",0.5,0))+IF(AD258="SIM",1,IF(AD258="PARCIALMENTE",0.5,0))+IF(AF258="SIM",1,IF(AF258="PARCIALMENTE",0.5,0))+IF(AH258="SIM",1,IF(AH258="PARCIALMENTE",0.5,0))+IF(AJ258="SIM",1,IF(AJ258="PARCIALMENTE",0.5,0)))</f>
        <v>4.5</v>
      </c>
      <c r="AM258" s="2" t="str">
        <f t="shared" si="7"/>
        <v>APROVADO</v>
      </c>
    </row>
    <row r="259" spans="2:39" ht="32" x14ac:dyDescent="0.2">
      <c r="B259" s="4" t="s">
        <v>10848</v>
      </c>
      <c r="C259" t="s">
        <v>10849</v>
      </c>
      <c r="D259" t="s">
        <v>10488</v>
      </c>
      <c r="E259">
        <v>2024</v>
      </c>
      <c r="F259" t="s">
        <v>705</v>
      </c>
      <c r="G259" t="s">
        <v>10850</v>
      </c>
      <c r="H259" t="s">
        <v>6732</v>
      </c>
      <c r="I259" t="s">
        <v>10851</v>
      </c>
      <c r="K259" t="s">
        <v>10852</v>
      </c>
      <c r="L259" t="s">
        <v>10853</v>
      </c>
      <c r="O259" t="s">
        <v>10854</v>
      </c>
      <c r="Q259" t="s">
        <v>10494</v>
      </c>
      <c r="U259">
        <v>46040.561030092591</v>
      </c>
      <c r="V259">
        <v>46040.561030092591</v>
      </c>
      <c r="W259" t="s">
        <v>44</v>
      </c>
      <c r="Y259" t="s">
        <v>45</v>
      </c>
      <c r="AA259" t="s">
        <v>60</v>
      </c>
      <c r="AB259" t="s">
        <v>67</v>
      </c>
      <c r="AC259" t="s">
        <v>10855</v>
      </c>
      <c r="AD259" t="s">
        <v>67</v>
      </c>
      <c r="AE259" t="s">
        <v>10856</v>
      </c>
      <c r="AF259" t="s">
        <v>67</v>
      </c>
      <c r="AG259" t="s">
        <v>10857</v>
      </c>
      <c r="AH259" t="s">
        <v>72</v>
      </c>
      <c r="AI259" t="s">
        <v>10858</v>
      </c>
      <c r="AJ259" t="s">
        <v>67</v>
      </c>
      <c r="AK259" t="s">
        <v>10859</v>
      </c>
      <c r="AL259">
        <f t="shared" si="8"/>
        <v>4.5</v>
      </c>
      <c r="AM259" s="2" t="str">
        <f t="shared" ref="AM259:AM322" si="9">IF(AL259&gt;4,"APROVADO","NEGADO")</f>
        <v>APROVADO</v>
      </c>
    </row>
    <row r="260" spans="2:39" ht="64" x14ac:dyDescent="0.2">
      <c r="B260" s="4" t="s">
        <v>1790</v>
      </c>
      <c r="C260" t="s">
        <v>1791</v>
      </c>
      <c r="E260">
        <v>2018</v>
      </c>
      <c r="F260" t="s">
        <v>677</v>
      </c>
      <c r="G260" t="s">
        <v>1792</v>
      </c>
      <c r="I260" t="s">
        <v>1793</v>
      </c>
      <c r="Q260" t="s">
        <v>1794</v>
      </c>
      <c r="S260" t="s">
        <v>1795</v>
      </c>
      <c r="U260">
        <v>46040.549930555557</v>
      </c>
      <c r="V260">
        <v>46040.549930555557</v>
      </c>
      <c r="W260" t="s">
        <v>44</v>
      </c>
      <c r="Y260" t="s">
        <v>45</v>
      </c>
      <c r="AA260" t="s">
        <v>60</v>
      </c>
      <c r="AB260" t="s">
        <v>67</v>
      </c>
      <c r="AC260" t="s">
        <v>1796</v>
      </c>
      <c r="AD260" t="s">
        <v>67</v>
      </c>
      <c r="AE260" t="s">
        <v>1797</v>
      </c>
      <c r="AF260" t="s">
        <v>67</v>
      </c>
      <c r="AG260" t="s">
        <v>1798</v>
      </c>
      <c r="AH260" t="s">
        <v>67</v>
      </c>
      <c r="AI260" t="s">
        <v>1799</v>
      </c>
      <c r="AJ260" t="s">
        <v>67</v>
      </c>
      <c r="AK260" t="s">
        <v>1800</v>
      </c>
      <c r="AL260">
        <f t="shared" si="8"/>
        <v>5</v>
      </c>
      <c r="AM260" s="2" t="str">
        <f t="shared" si="9"/>
        <v>APROVADO</v>
      </c>
    </row>
    <row r="261" spans="2:39" ht="48" x14ac:dyDescent="0.2">
      <c r="B261" s="4" t="s">
        <v>8308</v>
      </c>
      <c r="C261" t="s">
        <v>8309</v>
      </c>
      <c r="D261" t="s">
        <v>893</v>
      </c>
      <c r="E261">
        <v>2025</v>
      </c>
      <c r="F261" t="s">
        <v>705</v>
      </c>
      <c r="G261" t="s">
        <v>8310</v>
      </c>
      <c r="H261" t="s">
        <v>895</v>
      </c>
      <c r="I261" t="s">
        <v>8311</v>
      </c>
      <c r="K261" t="s">
        <v>8312</v>
      </c>
      <c r="L261" t="s">
        <v>8313</v>
      </c>
      <c r="O261" t="s">
        <v>8314</v>
      </c>
      <c r="Q261" t="s">
        <v>899</v>
      </c>
      <c r="U261">
        <v>46040.560439814813</v>
      </c>
      <c r="V261">
        <v>46040.560439814813</v>
      </c>
      <c r="W261" t="s">
        <v>44</v>
      </c>
      <c r="Y261" t="s">
        <v>45</v>
      </c>
      <c r="AA261" t="s">
        <v>60</v>
      </c>
      <c r="AB261" t="s">
        <v>67</v>
      </c>
      <c r="AC261" t="s">
        <v>8315</v>
      </c>
      <c r="AD261" t="s">
        <v>67</v>
      </c>
      <c r="AE261" t="s">
        <v>8316</v>
      </c>
      <c r="AF261" t="s">
        <v>67</v>
      </c>
      <c r="AG261" t="s">
        <v>8317</v>
      </c>
      <c r="AH261" t="s">
        <v>109</v>
      </c>
      <c r="AI261" t="s">
        <v>700</v>
      </c>
      <c r="AJ261" t="s">
        <v>67</v>
      </c>
      <c r="AK261" t="s">
        <v>8318</v>
      </c>
      <c r="AL261">
        <f t="shared" si="8"/>
        <v>4</v>
      </c>
      <c r="AM261" s="2" t="str">
        <f t="shared" si="9"/>
        <v>NEGADO</v>
      </c>
    </row>
    <row r="262" spans="2:39" x14ac:dyDescent="0.2">
      <c r="B262" t="s">
        <v>7182</v>
      </c>
      <c r="C262" t="s">
        <v>7183</v>
      </c>
      <c r="D262" t="s">
        <v>2737</v>
      </c>
      <c r="E262">
        <v>2024</v>
      </c>
      <c r="F262" t="s">
        <v>705</v>
      </c>
      <c r="G262" t="s">
        <v>7184</v>
      </c>
      <c r="H262" t="s">
        <v>5837</v>
      </c>
      <c r="I262" t="s">
        <v>7185</v>
      </c>
      <c r="K262" t="s">
        <v>7186</v>
      </c>
      <c r="L262" t="s">
        <v>7187</v>
      </c>
      <c r="O262" t="s">
        <v>7188</v>
      </c>
      <c r="Q262" t="s">
        <v>1357</v>
      </c>
      <c r="U262">
        <v>46040.560069444437</v>
      </c>
      <c r="V262">
        <v>46040.560069444437</v>
      </c>
      <c r="W262" t="s">
        <v>44</v>
      </c>
      <c r="Y262" t="s">
        <v>45</v>
      </c>
      <c r="AA262" t="s">
        <v>60</v>
      </c>
      <c r="AB262" t="s">
        <v>109</v>
      </c>
      <c r="AC262" t="s">
        <v>7189</v>
      </c>
      <c r="AD262" t="s">
        <v>67</v>
      </c>
      <c r="AE262" t="s">
        <v>7190</v>
      </c>
      <c r="AF262" t="s">
        <v>72</v>
      </c>
      <c r="AG262" t="s">
        <v>7191</v>
      </c>
      <c r="AH262" t="s">
        <v>109</v>
      </c>
      <c r="AI262" t="s">
        <v>7192</v>
      </c>
      <c r="AJ262" t="s">
        <v>67</v>
      </c>
      <c r="AK262" t="s">
        <v>7193</v>
      </c>
      <c r="AL262">
        <f t="shared" si="8"/>
        <v>2.5</v>
      </c>
      <c r="AM262" s="2" t="str">
        <f t="shared" si="9"/>
        <v>NEGADO</v>
      </c>
    </row>
    <row r="263" spans="2:39" ht="32" x14ac:dyDescent="0.2">
      <c r="B263" s="4" t="s">
        <v>4474</v>
      </c>
      <c r="C263" t="s">
        <v>4475</v>
      </c>
      <c r="D263" t="s">
        <v>3838</v>
      </c>
      <c r="E263">
        <v>2024</v>
      </c>
      <c r="F263" t="s">
        <v>3794</v>
      </c>
      <c r="H263" t="s">
        <v>2632</v>
      </c>
      <c r="I263" t="s">
        <v>4476</v>
      </c>
      <c r="K263" t="s">
        <v>4477</v>
      </c>
      <c r="L263" t="s">
        <v>4478</v>
      </c>
      <c r="O263" t="s">
        <v>4479</v>
      </c>
      <c r="P263" t="s">
        <v>3797</v>
      </c>
      <c r="U263">
        <v>46040.542349537027</v>
      </c>
      <c r="V263">
        <v>46040.542349537027</v>
      </c>
      <c r="W263" t="s">
        <v>44</v>
      </c>
      <c r="Y263" t="s">
        <v>45</v>
      </c>
      <c r="AA263" t="s">
        <v>60</v>
      </c>
      <c r="AB263" t="s">
        <v>67</v>
      </c>
      <c r="AC263" t="s">
        <v>4480</v>
      </c>
      <c r="AD263" t="s">
        <v>72</v>
      </c>
      <c r="AE263" t="s">
        <v>4481</v>
      </c>
      <c r="AF263" t="s">
        <v>67</v>
      </c>
      <c r="AG263" t="s">
        <v>4482</v>
      </c>
      <c r="AH263" t="s">
        <v>67</v>
      </c>
      <c r="AI263" t="s">
        <v>4483</v>
      </c>
      <c r="AJ263" t="s">
        <v>67</v>
      </c>
      <c r="AK263" t="s">
        <v>4484</v>
      </c>
      <c r="AL263">
        <f t="shared" si="8"/>
        <v>4.5</v>
      </c>
      <c r="AM263" s="2" t="str">
        <f t="shared" si="9"/>
        <v>APROVADO</v>
      </c>
    </row>
    <row r="264" spans="2:39" ht="48" x14ac:dyDescent="0.2">
      <c r="B264" s="4" t="s">
        <v>6124</v>
      </c>
      <c r="C264" t="s">
        <v>6125</v>
      </c>
      <c r="E264">
        <v>2024</v>
      </c>
      <c r="F264" t="s">
        <v>39</v>
      </c>
      <c r="G264" t="s">
        <v>162</v>
      </c>
      <c r="I264" t="s">
        <v>6126</v>
      </c>
      <c r="K264" t="s">
        <v>6127</v>
      </c>
      <c r="O264" t="s">
        <v>6128</v>
      </c>
      <c r="U264">
        <v>46040.546712962961</v>
      </c>
      <c r="V264">
        <v>46040.546712962961</v>
      </c>
      <c r="W264" t="s">
        <v>44</v>
      </c>
      <c r="Y264" t="s">
        <v>45</v>
      </c>
      <c r="AA264" t="s">
        <v>60</v>
      </c>
      <c r="AB264" t="s">
        <v>67</v>
      </c>
      <c r="AC264" t="s">
        <v>6129</v>
      </c>
      <c r="AD264" t="s">
        <v>67</v>
      </c>
      <c r="AE264" t="s">
        <v>6130</v>
      </c>
      <c r="AF264" t="s">
        <v>67</v>
      </c>
      <c r="AG264" t="s">
        <v>6131</v>
      </c>
      <c r="AH264" t="s">
        <v>72</v>
      </c>
      <c r="AI264" t="s">
        <v>6132</v>
      </c>
      <c r="AJ264" t="s">
        <v>67</v>
      </c>
      <c r="AK264" t="s">
        <v>6133</v>
      </c>
      <c r="AL264">
        <f t="shared" si="8"/>
        <v>4.5</v>
      </c>
      <c r="AM264" s="2" t="str">
        <f t="shared" si="9"/>
        <v>APROVADO</v>
      </c>
    </row>
    <row r="265" spans="2:39" x14ac:dyDescent="0.2">
      <c r="B265" t="s">
        <v>13044</v>
      </c>
      <c r="C265" t="s">
        <v>13045</v>
      </c>
      <c r="D265" t="s">
        <v>8014</v>
      </c>
      <c r="E265">
        <v>2020</v>
      </c>
      <c r="F265" t="s">
        <v>705</v>
      </c>
      <c r="H265" t="s">
        <v>480</v>
      </c>
      <c r="I265" t="s">
        <v>13046</v>
      </c>
      <c r="K265" t="s">
        <v>13047</v>
      </c>
      <c r="L265" t="s">
        <v>13048</v>
      </c>
      <c r="O265" t="s">
        <v>13049</v>
      </c>
      <c r="Q265" t="s">
        <v>8019</v>
      </c>
      <c r="U265">
        <v>46040.561435185176</v>
      </c>
      <c r="V265">
        <v>46040.561435185176</v>
      </c>
      <c r="W265" t="s">
        <v>44</v>
      </c>
      <c r="Y265" t="s">
        <v>45</v>
      </c>
      <c r="AA265" t="s">
        <v>60</v>
      </c>
      <c r="AB265" t="s">
        <v>109</v>
      </c>
      <c r="AC265" t="s">
        <v>140</v>
      </c>
      <c r="AD265" t="s">
        <v>72</v>
      </c>
      <c r="AE265" t="s">
        <v>13050</v>
      </c>
      <c r="AF265" t="s">
        <v>109</v>
      </c>
      <c r="AG265" t="s">
        <v>13051</v>
      </c>
      <c r="AH265" t="s">
        <v>109</v>
      </c>
      <c r="AI265" t="s">
        <v>13052</v>
      </c>
      <c r="AJ265" t="s">
        <v>67</v>
      </c>
      <c r="AK265" t="s">
        <v>13053</v>
      </c>
      <c r="AL265">
        <f t="shared" si="8"/>
        <v>1.5</v>
      </c>
      <c r="AM265" s="2" t="str">
        <f t="shared" si="9"/>
        <v>NEGADO</v>
      </c>
    </row>
    <row r="266" spans="2:39" x14ac:dyDescent="0.2">
      <c r="B266" t="s">
        <v>10144</v>
      </c>
      <c r="C266" t="s">
        <v>10145</v>
      </c>
      <c r="D266" t="s">
        <v>10146</v>
      </c>
      <c r="E266">
        <v>2023</v>
      </c>
      <c r="F266" t="s">
        <v>705</v>
      </c>
      <c r="G266" t="s">
        <v>10147</v>
      </c>
      <c r="H266" t="s">
        <v>588</v>
      </c>
      <c r="I266" t="s">
        <v>10148</v>
      </c>
      <c r="K266" t="s">
        <v>10149</v>
      </c>
      <c r="L266" t="s">
        <v>10150</v>
      </c>
      <c r="O266" t="s">
        <v>10151</v>
      </c>
      <c r="Q266" t="s">
        <v>10152</v>
      </c>
      <c r="U266">
        <v>46040.560879629629</v>
      </c>
      <c r="V266">
        <v>46040.560879629629</v>
      </c>
      <c r="W266" t="s">
        <v>44</v>
      </c>
      <c r="Y266" t="s">
        <v>45</v>
      </c>
      <c r="AA266" t="s">
        <v>60</v>
      </c>
      <c r="AB266" t="s">
        <v>67</v>
      </c>
      <c r="AC266" t="s">
        <v>10153</v>
      </c>
      <c r="AD266" t="s">
        <v>72</v>
      </c>
      <c r="AE266" t="s">
        <v>10154</v>
      </c>
      <c r="AF266" t="s">
        <v>67</v>
      </c>
      <c r="AG266" t="s">
        <v>10155</v>
      </c>
      <c r="AH266" t="s">
        <v>109</v>
      </c>
      <c r="AI266" t="s">
        <v>858</v>
      </c>
      <c r="AJ266" t="s">
        <v>67</v>
      </c>
      <c r="AK266" t="s">
        <v>10156</v>
      </c>
      <c r="AL266">
        <f t="shared" si="8"/>
        <v>3.5</v>
      </c>
      <c r="AM266" s="2" t="str">
        <f t="shared" si="9"/>
        <v>NEGADO</v>
      </c>
    </row>
    <row r="267" spans="2:39" ht="96" x14ac:dyDescent="0.2">
      <c r="B267" s="4" t="s">
        <v>12171</v>
      </c>
      <c r="C267" t="s">
        <v>12172</v>
      </c>
      <c r="D267" t="s">
        <v>3097</v>
      </c>
      <c r="E267">
        <v>2021</v>
      </c>
      <c r="F267" t="s">
        <v>705</v>
      </c>
      <c r="H267" t="s">
        <v>716</v>
      </c>
      <c r="I267" t="s">
        <v>12173</v>
      </c>
      <c r="K267" t="s">
        <v>12174</v>
      </c>
      <c r="L267" t="s">
        <v>12175</v>
      </c>
      <c r="O267" t="s">
        <v>12176</v>
      </c>
      <c r="Q267" t="s">
        <v>3102</v>
      </c>
      <c r="U267">
        <v>46040.561157407406</v>
      </c>
      <c r="V267">
        <v>46040.561157407406</v>
      </c>
      <c r="W267" t="s">
        <v>44</v>
      </c>
      <c r="Y267" t="s">
        <v>45</v>
      </c>
      <c r="AA267" t="s">
        <v>60</v>
      </c>
      <c r="AB267" t="s">
        <v>67</v>
      </c>
      <c r="AC267" t="s">
        <v>15256</v>
      </c>
      <c r="AD267" t="s">
        <v>67</v>
      </c>
      <c r="AE267" t="s">
        <v>15257</v>
      </c>
      <c r="AF267" t="s">
        <v>67</v>
      </c>
      <c r="AG267" t="s">
        <v>15258</v>
      </c>
      <c r="AH267" t="s">
        <v>72</v>
      </c>
      <c r="AI267" t="s">
        <v>15259</v>
      </c>
      <c r="AJ267" t="s">
        <v>67</v>
      </c>
      <c r="AK267" t="s">
        <v>15260</v>
      </c>
      <c r="AL267">
        <f t="shared" si="8"/>
        <v>4.5</v>
      </c>
      <c r="AM267" s="2" t="str">
        <f t="shared" si="9"/>
        <v>APROVADO</v>
      </c>
    </row>
    <row r="268" spans="2:39" ht="64" x14ac:dyDescent="0.2">
      <c r="B268" s="4" t="s">
        <v>2915</v>
      </c>
      <c r="C268" t="s">
        <v>2916</v>
      </c>
      <c r="D268" t="s">
        <v>2917</v>
      </c>
      <c r="E268">
        <v>2025</v>
      </c>
      <c r="F268" t="s">
        <v>677</v>
      </c>
      <c r="G268" t="s">
        <v>2918</v>
      </c>
      <c r="H268" t="s">
        <v>693</v>
      </c>
      <c r="I268" t="s">
        <v>2919</v>
      </c>
      <c r="K268" t="s">
        <v>2920</v>
      </c>
      <c r="U268">
        <v>46040.549930555557</v>
      </c>
      <c r="V268">
        <v>46040.549930555557</v>
      </c>
      <c r="W268" t="s">
        <v>44</v>
      </c>
      <c r="Y268" t="s">
        <v>45</v>
      </c>
      <c r="AA268" t="s">
        <v>60</v>
      </c>
      <c r="AB268" t="s">
        <v>67</v>
      </c>
      <c r="AC268" t="s">
        <v>2921</v>
      </c>
      <c r="AD268" t="s">
        <v>67</v>
      </c>
      <c r="AE268" t="s">
        <v>2922</v>
      </c>
      <c r="AF268" t="s">
        <v>67</v>
      </c>
      <c r="AG268" t="s">
        <v>2923</v>
      </c>
      <c r="AH268" t="s">
        <v>109</v>
      </c>
      <c r="AI268" t="s">
        <v>2924</v>
      </c>
      <c r="AJ268" t="s">
        <v>67</v>
      </c>
      <c r="AK268" t="s">
        <v>2925</v>
      </c>
      <c r="AL268">
        <f t="shared" si="8"/>
        <v>4</v>
      </c>
      <c r="AM268" s="2" t="str">
        <f t="shared" si="9"/>
        <v>NEGADO</v>
      </c>
    </row>
    <row r="269" spans="2:39" ht="48" x14ac:dyDescent="0.2">
      <c r="B269" s="4" t="s">
        <v>1384</v>
      </c>
      <c r="C269" t="s">
        <v>1385</v>
      </c>
      <c r="D269" t="s">
        <v>1386</v>
      </c>
      <c r="E269">
        <v>2022</v>
      </c>
      <c r="F269" t="s">
        <v>677</v>
      </c>
      <c r="G269" t="s">
        <v>1387</v>
      </c>
      <c r="H269" t="s">
        <v>1388</v>
      </c>
      <c r="I269" t="s">
        <v>1389</v>
      </c>
      <c r="K269" t="s">
        <v>1390</v>
      </c>
      <c r="Q269" t="s">
        <v>1391</v>
      </c>
      <c r="U269">
        <v>46040.549930555557</v>
      </c>
      <c r="V269">
        <v>46040.549930555557</v>
      </c>
      <c r="W269" t="s">
        <v>44</v>
      </c>
      <c r="Y269" t="s">
        <v>45</v>
      </c>
      <c r="AA269" t="s">
        <v>60</v>
      </c>
      <c r="AB269" t="s">
        <v>67</v>
      </c>
      <c r="AC269" t="s">
        <v>1392</v>
      </c>
      <c r="AD269" t="s">
        <v>67</v>
      </c>
      <c r="AE269" t="s">
        <v>1393</v>
      </c>
      <c r="AF269" t="s">
        <v>67</v>
      </c>
      <c r="AG269" t="s">
        <v>1394</v>
      </c>
      <c r="AH269" t="s">
        <v>72</v>
      </c>
      <c r="AI269" t="s">
        <v>1395</v>
      </c>
      <c r="AJ269" t="s">
        <v>67</v>
      </c>
      <c r="AK269" t="s">
        <v>1396</v>
      </c>
      <c r="AL269">
        <f t="shared" si="8"/>
        <v>4.5</v>
      </c>
      <c r="AM269" s="2" t="str">
        <f t="shared" si="9"/>
        <v>APROVADO</v>
      </c>
    </row>
    <row r="270" spans="2:39" x14ac:dyDescent="0.2">
      <c r="B270" t="s">
        <v>2875</v>
      </c>
      <c r="C270" t="s">
        <v>2876</v>
      </c>
      <c r="D270" t="s">
        <v>2877</v>
      </c>
      <c r="E270">
        <v>2021</v>
      </c>
      <c r="F270" t="s">
        <v>677</v>
      </c>
      <c r="G270" t="s">
        <v>2878</v>
      </c>
      <c r="H270" t="s">
        <v>119</v>
      </c>
      <c r="I270" t="s">
        <v>2879</v>
      </c>
      <c r="K270" t="s">
        <v>2880</v>
      </c>
      <c r="Q270" t="s">
        <v>2881</v>
      </c>
      <c r="U270">
        <v>46040.549930555557</v>
      </c>
      <c r="V270">
        <v>46040.549930555557</v>
      </c>
      <c r="W270" t="s">
        <v>44</v>
      </c>
      <c r="Y270" t="s">
        <v>45</v>
      </c>
      <c r="AA270" t="s">
        <v>60</v>
      </c>
      <c r="AB270" t="s">
        <v>72</v>
      </c>
      <c r="AC270" t="s">
        <v>2882</v>
      </c>
      <c r="AD270" t="s">
        <v>67</v>
      </c>
      <c r="AE270" t="s">
        <v>2883</v>
      </c>
      <c r="AF270" t="s">
        <v>67</v>
      </c>
      <c r="AG270" t="s">
        <v>2884</v>
      </c>
      <c r="AH270" t="s">
        <v>109</v>
      </c>
      <c r="AI270" t="s">
        <v>2885</v>
      </c>
      <c r="AJ270" t="s">
        <v>67</v>
      </c>
      <c r="AK270" t="s">
        <v>2886</v>
      </c>
      <c r="AL270">
        <f t="shared" si="8"/>
        <v>3.5</v>
      </c>
      <c r="AM270" s="2" t="str">
        <f t="shared" si="9"/>
        <v>NEGADO</v>
      </c>
    </row>
    <row r="271" spans="2:39" x14ac:dyDescent="0.2">
      <c r="B271" t="s">
        <v>7303</v>
      </c>
      <c r="C271" t="s">
        <v>7304</v>
      </c>
      <c r="D271" t="s">
        <v>7305</v>
      </c>
      <c r="E271">
        <v>2023</v>
      </c>
      <c r="F271" t="s">
        <v>705</v>
      </c>
      <c r="G271" t="s">
        <v>7306</v>
      </c>
      <c r="H271" t="s">
        <v>3270</v>
      </c>
      <c r="I271" t="s">
        <v>7307</v>
      </c>
      <c r="K271" t="s">
        <v>7308</v>
      </c>
      <c r="L271" t="s">
        <v>7309</v>
      </c>
      <c r="O271" t="s">
        <v>7310</v>
      </c>
      <c r="Q271" t="s">
        <v>7311</v>
      </c>
      <c r="U271">
        <v>46040.560173611113</v>
      </c>
      <c r="V271">
        <v>46040.560173611113</v>
      </c>
      <c r="W271" t="s">
        <v>44</v>
      </c>
      <c r="Y271" t="s">
        <v>45</v>
      </c>
      <c r="AA271" t="s">
        <v>60</v>
      </c>
      <c r="AB271" t="s">
        <v>67</v>
      </c>
      <c r="AC271" t="s">
        <v>7312</v>
      </c>
      <c r="AD271" t="s">
        <v>67</v>
      </c>
      <c r="AE271" t="s">
        <v>7313</v>
      </c>
      <c r="AF271" t="s">
        <v>72</v>
      </c>
      <c r="AG271" t="s">
        <v>7314</v>
      </c>
      <c r="AH271" t="s">
        <v>109</v>
      </c>
      <c r="AI271" t="s">
        <v>700</v>
      </c>
      <c r="AJ271" t="s">
        <v>67</v>
      </c>
      <c r="AK271" t="s">
        <v>7315</v>
      </c>
      <c r="AL271">
        <f t="shared" si="8"/>
        <v>3.5</v>
      </c>
      <c r="AM271" s="2" t="str">
        <f t="shared" si="9"/>
        <v>NEGADO</v>
      </c>
    </row>
    <row r="272" spans="2:39" ht="32" x14ac:dyDescent="0.2">
      <c r="B272" s="4" t="s">
        <v>1251</v>
      </c>
      <c r="C272" t="s">
        <v>1252</v>
      </c>
      <c r="D272" t="s">
        <v>1253</v>
      </c>
      <c r="E272">
        <v>2019</v>
      </c>
      <c r="F272" t="s">
        <v>677</v>
      </c>
      <c r="H272" t="s">
        <v>119</v>
      </c>
      <c r="I272" t="s">
        <v>1254</v>
      </c>
      <c r="K272" t="s">
        <v>1255</v>
      </c>
      <c r="U272">
        <v>46040.549930555557</v>
      </c>
      <c r="V272">
        <v>46040.549930555557</v>
      </c>
      <c r="W272" t="s">
        <v>44</v>
      </c>
      <c r="Y272" t="s">
        <v>45</v>
      </c>
      <c r="AA272" t="s">
        <v>60</v>
      </c>
      <c r="AB272" t="s">
        <v>67</v>
      </c>
      <c r="AC272" t="s">
        <v>1256</v>
      </c>
      <c r="AD272" t="s">
        <v>67</v>
      </c>
      <c r="AE272" t="s">
        <v>1257</v>
      </c>
      <c r="AF272" t="s">
        <v>67</v>
      </c>
      <c r="AG272" t="s">
        <v>1258</v>
      </c>
      <c r="AH272" t="s">
        <v>72</v>
      </c>
      <c r="AI272" t="s">
        <v>1259</v>
      </c>
      <c r="AJ272" t="s">
        <v>67</v>
      </c>
      <c r="AK272" t="s">
        <v>1260</v>
      </c>
      <c r="AL272">
        <f t="shared" si="8"/>
        <v>4.5</v>
      </c>
      <c r="AM272" s="2" t="str">
        <f t="shared" si="9"/>
        <v>APROVADO</v>
      </c>
    </row>
    <row r="273" spans="2:39" ht="48" x14ac:dyDescent="0.2">
      <c r="B273" s="4" t="s">
        <v>10165</v>
      </c>
      <c r="C273" t="s">
        <v>10166</v>
      </c>
      <c r="D273" t="s">
        <v>2803</v>
      </c>
      <c r="E273">
        <v>2023</v>
      </c>
      <c r="F273" t="s">
        <v>705</v>
      </c>
      <c r="G273" t="s">
        <v>10167</v>
      </c>
      <c r="H273" t="s">
        <v>8322</v>
      </c>
      <c r="I273" t="s">
        <v>10168</v>
      </c>
      <c r="K273" t="s">
        <v>10169</v>
      </c>
      <c r="L273" t="s">
        <v>10170</v>
      </c>
      <c r="O273" t="s">
        <v>10171</v>
      </c>
      <c r="Q273" t="s">
        <v>2809</v>
      </c>
      <c r="U273">
        <v>46040.560879629629</v>
      </c>
      <c r="V273">
        <v>46040.560879629629</v>
      </c>
      <c r="W273" t="s">
        <v>44</v>
      </c>
      <c r="Y273" t="s">
        <v>45</v>
      </c>
      <c r="AA273" t="s">
        <v>60</v>
      </c>
      <c r="AB273" t="s">
        <v>67</v>
      </c>
      <c r="AC273" t="s">
        <v>10172</v>
      </c>
      <c r="AD273" t="s">
        <v>67</v>
      </c>
      <c r="AE273" t="s">
        <v>10173</v>
      </c>
      <c r="AF273" t="s">
        <v>67</v>
      </c>
      <c r="AG273" t="s">
        <v>10174</v>
      </c>
      <c r="AH273" t="s">
        <v>109</v>
      </c>
      <c r="AI273" t="s">
        <v>10175</v>
      </c>
      <c r="AJ273" t="s">
        <v>67</v>
      </c>
      <c r="AK273" t="s">
        <v>10176</v>
      </c>
      <c r="AL273">
        <f t="shared" si="8"/>
        <v>4</v>
      </c>
      <c r="AM273" s="2" t="str">
        <f t="shared" si="9"/>
        <v>NEGADO</v>
      </c>
    </row>
    <row r="274" spans="2:39" x14ac:dyDescent="0.2">
      <c r="B274" t="s">
        <v>14465</v>
      </c>
      <c r="C274" t="s">
        <v>14466</v>
      </c>
      <c r="D274" t="s">
        <v>6697</v>
      </c>
      <c r="E274">
        <v>2022</v>
      </c>
      <c r="F274" t="s">
        <v>705</v>
      </c>
      <c r="G274" t="s">
        <v>14467</v>
      </c>
      <c r="H274" t="s">
        <v>8703</v>
      </c>
      <c r="I274" t="s">
        <v>14468</v>
      </c>
      <c r="K274" t="s">
        <v>14469</v>
      </c>
      <c r="L274" t="s">
        <v>14470</v>
      </c>
      <c r="O274" t="s">
        <v>14471</v>
      </c>
      <c r="Q274" t="s">
        <v>6704</v>
      </c>
      <c r="U274">
        <v>46040.561574074083</v>
      </c>
      <c r="V274">
        <v>46040.561574074083</v>
      </c>
      <c r="W274" t="s">
        <v>44</v>
      </c>
      <c r="Y274" t="s">
        <v>45</v>
      </c>
      <c r="AA274" t="s">
        <v>60</v>
      </c>
      <c r="AB274" t="s">
        <v>109</v>
      </c>
      <c r="AC274" t="s">
        <v>15261</v>
      </c>
      <c r="AD274" t="s">
        <v>67</v>
      </c>
      <c r="AE274" t="s">
        <v>15262</v>
      </c>
      <c r="AF274" t="s">
        <v>67</v>
      </c>
      <c r="AG274" t="s">
        <v>15263</v>
      </c>
      <c r="AH274" t="s">
        <v>109</v>
      </c>
      <c r="AI274" t="s">
        <v>9299</v>
      </c>
      <c r="AJ274" t="s">
        <v>67</v>
      </c>
      <c r="AK274" t="s">
        <v>15264</v>
      </c>
      <c r="AL274">
        <f t="shared" si="8"/>
        <v>3</v>
      </c>
      <c r="AM274" s="2" t="str">
        <f t="shared" si="9"/>
        <v>NEGADO</v>
      </c>
    </row>
    <row r="275" spans="2:39" ht="64" x14ac:dyDescent="0.2">
      <c r="B275" s="4" t="s">
        <v>11930</v>
      </c>
      <c r="C275" t="s">
        <v>11931</v>
      </c>
      <c r="D275" t="s">
        <v>3222</v>
      </c>
      <c r="E275">
        <v>2025</v>
      </c>
      <c r="F275" t="s">
        <v>705</v>
      </c>
      <c r="G275" t="s">
        <v>11932</v>
      </c>
      <c r="H275" t="s">
        <v>11933</v>
      </c>
      <c r="I275" t="s">
        <v>11934</v>
      </c>
      <c r="K275" t="s">
        <v>11935</v>
      </c>
      <c r="L275" t="s">
        <v>11936</v>
      </c>
      <c r="O275" t="s">
        <v>11937</v>
      </c>
      <c r="Q275" t="s">
        <v>3229</v>
      </c>
      <c r="U275">
        <v>46040.561157407406</v>
      </c>
      <c r="V275">
        <v>46040.561157407406</v>
      </c>
      <c r="W275" t="s">
        <v>44</v>
      </c>
      <c r="Y275" t="s">
        <v>45</v>
      </c>
      <c r="AA275" t="s">
        <v>60</v>
      </c>
      <c r="AB275" t="s">
        <v>67</v>
      </c>
      <c r="AC275" t="s">
        <v>11938</v>
      </c>
      <c r="AD275" t="s">
        <v>109</v>
      </c>
      <c r="AE275" t="s">
        <v>11939</v>
      </c>
      <c r="AF275" t="s">
        <v>67</v>
      </c>
      <c r="AG275" t="s">
        <v>11940</v>
      </c>
      <c r="AH275" t="s">
        <v>67</v>
      </c>
      <c r="AI275" t="s">
        <v>11941</v>
      </c>
      <c r="AJ275" t="s">
        <v>67</v>
      </c>
      <c r="AK275" t="s">
        <v>11942</v>
      </c>
      <c r="AL275">
        <f t="shared" si="8"/>
        <v>4</v>
      </c>
      <c r="AM275" s="2" t="str">
        <f t="shared" si="9"/>
        <v>NEGADO</v>
      </c>
    </row>
    <row r="276" spans="2:39" x14ac:dyDescent="0.2">
      <c r="B276" t="s">
        <v>7709</v>
      </c>
      <c r="C276" t="s">
        <v>7710</v>
      </c>
      <c r="D276" t="s">
        <v>2737</v>
      </c>
      <c r="E276">
        <v>2025</v>
      </c>
      <c r="F276" t="s">
        <v>705</v>
      </c>
      <c r="G276" t="s">
        <v>7711</v>
      </c>
      <c r="H276" t="s">
        <v>757</v>
      </c>
      <c r="I276" t="s">
        <v>7712</v>
      </c>
      <c r="K276" t="s">
        <v>7713</v>
      </c>
      <c r="L276" t="s">
        <v>7714</v>
      </c>
      <c r="O276" t="s">
        <v>7715</v>
      </c>
      <c r="Q276" t="s">
        <v>1357</v>
      </c>
      <c r="U276">
        <v>46040.560173611113</v>
      </c>
      <c r="V276">
        <v>46040.560173611113</v>
      </c>
      <c r="W276" t="s">
        <v>44</v>
      </c>
      <c r="Y276" t="s">
        <v>45</v>
      </c>
      <c r="AA276" t="s">
        <v>60</v>
      </c>
      <c r="AB276" t="s">
        <v>109</v>
      </c>
      <c r="AC276" t="s">
        <v>7716</v>
      </c>
      <c r="AD276" t="s">
        <v>67</v>
      </c>
      <c r="AE276" t="s">
        <v>7717</v>
      </c>
      <c r="AF276" t="s">
        <v>72</v>
      </c>
      <c r="AG276" t="s">
        <v>7718</v>
      </c>
      <c r="AH276" t="s">
        <v>109</v>
      </c>
      <c r="AI276" t="s">
        <v>7719</v>
      </c>
      <c r="AJ276" t="s">
        <v>67</v>
      </c>
      <c r="AK276" t="s">
        <v>7720</v>
      </c>
      <c r="AL276">
        <f t="shared" si="8"/>
        <v>2.5</v>
      </c>
      <c r="AM276" s="2" t="str">
        <f t="shared" si="9"/>
        <v>NEGADO</v>
      </c>
    </row>
    <row r="277" spans="2:39" x14ac:dyDescent="0.2">
      <c r="B277" t="s">
        <v>12500</v>
      </c>
      <c r="C277" t="s">
        <v>12501</v>
      </c>
      <c r="D277" t="s">
        <v>2803</v>
      </c>
      <c r="E277">
        <v>2024</v>
      </c>
      <c r="F277" t="s">
        <v>705</v>
      </c>
      <c r="G277" t="s">
        <v>12502</v>
      </c>
      <c r="H277" t="s">
        <v>3656</v>
      </c>
      <c r="I277" t="s">
        <v>12503</v>
      </c>
      <c r="K277" t="s">
        <v>12504</v>
      </c>
      <c r="L277" t="s">
        <v>12505</v>
      </c>
      <c r="O277" t="s">
        <v>12506</v>
      </c>
      <c r="Q277" t="s">
        <v>2809</v>
      </c>
      <c r="U277">
        <v>46040.561296296299</v>
      </c>
      <c r="V277">
        <v>46040.561296296299</v>
      </c>
      <c r="W277" t="s">
        <v>44</v>
      </c>
      <c r="Y277" t="s">
        <v>45</v>
      </c>
      <c r="AA277" t="s">
        <v>60</v>
      </c>
      <c r="AB277" t="s">
        <v>109</v>
      </c>
      <c r="AC277" t="s">
        <v>12507</v>
      </c>
      <c r="AD277" t="s">
        <v>67</v>
      </c>
      <c r="AE277" t="s">
        <v>12508</v>
      </c>
      <c r="AF277" t="s">
        <v>72</v>
      </c>
      <c r="AG277" t="s">
        <v>12509</v>
      </c>
      <c r="AH277" t="s">
        <v>109</v>
      </c>
      <c r="AI277" t="s">
        <v>4251</v>
      </c>
      <c r="AJ277" t="s">
        <v>67</v>
      </c>
      <c r="AK277" t="s">
        <v>12510</v>
      </c>
      <c r="AL277">
        <f t="shared" si="8"/>
        <v>2.5</v>
      </c>
      <c r="AM277" s="2" t="str">
        <f t="shared" si="9"/>
        <v>NEGADO</v>
      </c>
    </row>
    <row r="278" spans="2:39" ht="32" x14ac:dyDescent="0.2">
      <c r="B278" s="4" t="s">
        <v>4110</v>
      </c>
      <c r="C278" t="s">
        <v>4111</v>
      </c>
      <c r="D278" t="s">
        <v>4112</v>
      </c>
      <c r="E278">
        <v>2021</v>
      </c>
      <c r="F278" t="s">
        <v>3794</v>
      </c>
      <c r="G278" t="s">
        <v>4113</v>
      </c>
      <c r="H278" t="s">
        <v>4114</v>
      </c>
      <c r="I278" t="s">
        <v>4115</v>
      </c>
      <c r="K278" t="s">
        <v>4116</v>
      </c>
      <c r="L278" t="s">
        <v>4117</v>
      </c>
      <c r="O278" t="s">
        <v>4118</v>
      </c>
      <c r="P278" t="s">
        <v>4119</v>
      </c>
      <c r="Q278" t="s">
        <v>4120</v>
      </c>
      <c r="U278">
        <v>46040.542349537027</v>
      </c>
      <c r="V278">
        <v>46040.542349537027</v>
      </c>
      <c r="W278" t="s">
        <v>44</v>
      </c>
      <c r="Y278" t="s">
        <v>45</v>
      </c>
      <c r="AA278" t="s">
        <v>60</v>
      </c>
      <c r="AB278" t="s">
        <v>67</v>
      </c>
      <c r="AC278" t="s">
        <v>4121</v>
      </c>
      <c r="AD278" t="s">
        <v>67</v>
      </c>
      <c r="AE278" t="s">
        <v>4122</v>
      </c>
      <c r="AF278" t="s">
        <v>67</v>
      </c>
      <c r="AG278" t="s">
        <v>4123</v>
      </c>
      <c r="AH278" t="s">
        <v>109</v>
      </c>
      <c r="AI278" t="s">
        <v>700</v>
      </c>
      <c r="AJ278" t="s">
        <v>67</v>
      </c>
      <c r="AK278" t="s">
        <v>4124</v>
      </c>
      <c r="AL278">
        <f t="shared" si="8"/>
        <v>4</v>
      </c>
      <c r="AM278" s="2" t="str">
        <f t="shared" si="9"/>
        <v>NEGADO</v>
      </c>
    </row>
    <row r="279" spans="2:39" ht="48" x14ac:dyDescent="0.2">
      <c r="B279" s="4" t="s">
        <v>7959</v>
      </c>
      <c r="C279" t="s">
        <v>7960</v>
      </c>
      <c r="D279" t="s">
        <v>3105</v>
      </c>
      <c r="E279">
        <v>2024</v>
      </c>
      <c r="F279" t="s">
        <v>705</v>
      </c>
      <c r="G279" t="s">
        <v>7961</v>
      </c>
      <c r="H279" t="s">
        <v>7962</v>
      </c>
      <c r="I279" t="s">
        <v>7963</v>
      </c>
      <c r="K279" t="s">
        <v>7964</v>
      </c>
      <c r="L279" t="s">
        <v>7965</v>
      </c>
      <c r="O279" t="s">
        <v>7966</v>
      </c>
      <c r="Q279" t="s">
        <v>3111</v>
      </c>
      <c r="U279">
        <v>46040.560439814813</v>
      </c>
      <c r="V279">
        <v>46040.560439814813</v>
      </c>
      <c r="W279" t="s">
        <v>44</v>
      </c>
      <c r="Y279" t="s">
        <v>45</v>
      </c>
      <c r="AA279" t="s">
        <v>60</v>
      </c>
      <c r="AB279" t="s">
        <v>67</v>
      </c>
      <c r="AC279" t="s">
        <v>7967</v>
      </c>
      <c r="AD279" t="s">
        <v>67</v>
      </c>
      <c r="AE279" t="s">
        <v>7968</v>
      </c>
      <c r="AF279" t="s">
        <v>67</v>
      </c>
      <c r="AG279" t="s">
        <v>7969</v>
      </c>
      <c r="AH279" t="s">
        <v>67</v>
      </c>
      <c r="AI279" t="s">
        <v>7970</v>
      </c>
      <c r="AJ279" t="s">
        <v>67</v>
      </c>
      <c r="AK279" t="s">
        <v>7971</v>
      </c>
      <c r="AL279">
        <f t="shared" si="8"/>
        <v>5</v>
      </c>
      <c r="AM279" s="2" t="str">
        <f t="shared" si="9"/>
        <v>APROVADO</v>
      </c>
    </row>
    <row r="280" spans="2:39" ht="48" x14ac:dyDescent="0.2">
      <c r="B280" s="4" t="s">
        <v>5527</v>
      </c>
      <c r="C280" t="s">
        <v>5528</v>
      </c>
      <c r="E280">
        <v>2024</v>
      </c>
      <c r="F280" t="s">
        <v>39</v>
      </c>
      <c r="G280" t="s">
        <v>5529</v>
      </c>
      <c r="I280" t="s">
        <v>5530</v>
      </c>
      <c r="O280" t="s">
        <v>5531</v>
      </c>
      <c r="U280">
        <v>46040.546620370369</v>
      </c>
      <c r="V280">
        <v>46040.546620370369</v>
      </c>
      <c r="W280" t="s">
        <v>44</v>
      </c>
      <c r="Y280" t="s">
        <v>45</v>
      </c>
      <c r="AA280" t="s">
        <v>60</v>
      </c>
      <c r="AB280" t="s">
        <v>67</v>
      </c>
      <c r="AC280" t="s">
        <v>5532</v>
      </c>
      <c r="AD280" t="s">
        <v>67</v>
      </c>
      <c r="AE280" t="s">
        <v>5533</v>
      </c>
      <c r="AF280" t="s">
        <v>67</v>
      </c>
      <c r="AG280" t="s">
        <v>5534</v>
      </c>
      <c r="AH280" t="s">
        <v>72</v>
      </c>
      <c r="AI280" t="s">
        <v>5535</v>
      </c>
      <c r="AJ280" t="s">
        <v>67</v>
      </c>
      <c r="AK280" t="s">
        <v>5536</v>
      </c>
      <c r="AL280">
        <f t="shared" si="8"/>
        <v>4.5</v>
      </c>
      <c r="AM280" s="2" t="str">
        <f t="shared" si="9"/>
        <v>APROVADO</v>
      </c>
    </row>
    <row r="281" spans="2:39" ht="64" x14ac:dyDescent="0.2">
      <c r="B281" s="4" t="s">
        <v>5001</v>
      </c>
      <c r="C281" t="s">
        <v>5002</v>
      </c>
      <c r="D281" t="s">
        <v>3964</v>
      </c>
      <c r="E281">
        <v>2022</v>
      </c>
      <c r="F281" t="s">
        <v>3794</v>
      </c>
      <c r="H281" t="s">
        <v>1159</v>
      </c>
      <c r="I281" t="s">
        <v>5003</v>
      </c>
      <c r="K281" t="s">
        <v>5004</v>
      </c>
      <c r="L281" t="s">
        <v>5005</v>
      </c>
      <c r="O281" t="s">
        <v>5006</v>
      </c>
      <c r="P281" t="s">
        <v>3797</v>
      </c>
      <c r="U281">
        <v>46040.542349537027</v>
      </c>
      <c r="V281">
        <v>46040.542349537027</v>
      </c>
      <c r="W281" t="s">
        <v>44</v>
      </c>
      <c r="Y281" t="s">
        <v>45</v>
      </c>
      <c r="AA281" t="s">
        <v>60</v>
      </c>
      <c r="AB281" t="s">
        <v>67</v>
      </c>
      <c r="AC281" t="s">
        <v>5007</v>
      </c>
      <c r="AD281" t="s">
        <v>67</v>
      </c>
      <c r="AE281" t="s">
        <v>5008</v>
      </c>
      <c r="AF281" t="s">
        <v>67</v>
      </c>
      <c r="AG281" t="s">
        <v>5009</v>
      </c>
      <c r="AH281" t="s">
        <v>72</v>
      </c>
      <c r="AI281" t="s">
        <v>5010</v>
      </c>
      <c r="AJ281" t="s">
        <v>67</v>
      </c>
      <c r="AK281" t="s">
        <v>5011</v>
      </c>
      <c r="AL281">
        <f t="shared" si="8"/>
        <v>4.5</v>
      </c>
      <c r="AM281" s="2" t="str">
        <f t="shared" si="9"/>
        <v>APROVADO</v>
      </c>
    </row>
    <row r="282" spans="2:39" ht="48" x14ac:dyDescent="0.2">
      <c r="B282" s="4" t="s">
        <v>12138</v>
      </c>
      <c r="C282" t="s">
        <v>12139</v>
      </c>
      <c r="D282" t="s">
        <v>3188</v>
      </c>
      <c r="E282">
        <v>2024</v>
      </c>
      <c r="F282" t="s">
        <v>705</v>
      </c>
      <c r="G282" t="s">
        <v>12140</v>
      </c>
      <c r="H282" t="s">
        <v>1212</v>
      </c>
      <c r="I282" t="s">
        <v>12141</v>
      </c>
      <c r="K282" t="s">
        <v>12142</v>
      </c>
      <c r="L282" t="s">
        <v>12143</v>
      </c>
      <c r="O282" t="s">
        <v>12144</v>
      </c>
      <c r="Q282" t="s">
        <v>3195</v>
      </c>
      <c r="U282">
        <v>46040.561157407406</v>
      </c>
      <c r="V282">
        <v>46040.561157407406</v>
      </c>
      <c r="W282" t="s">
        <v>44</v>
      </c>
      <c r="Y282" t="s">
        <v>45</v>
      </c>
      <c r="AA282" t="s">
        <v>60</v>
      </c>
      <c r="AB282" t="s">
        <v>67</v>
      </c>
      <c r="AC282" t="s">
        <v>12145</v>
      </c>
      <c r="AD282" t="s">
        <v>72</v>
      </c>
      <c r="AE282" t="s">
        <v>12146</v>
      </c>
      <c r="AF282" t="s">
        <v>67</v>
      </c>
      <c r="AG282" t="s">
        <v>12147</v>
      </c>
      <c r="AH282" t="s">
        <v>72</v>
      </c>
      <c r="AI282" t="s">
        <v>12148</v>
      </c>
      <c r="AJ282" t="s">
        <v>67</v>
      </c>
      <c r="AK282" t="s">
        <v>12149</v>
      </c>
      <c r="AL282">
        <f t="shared" si="8"/>
        <v>4</v>
      </c>
      <c r="AM282" s="2" t="str">
        <f t="shared" si="9"/>
        <v>NEGADO</v>
      </c>
    </row>
    <row r="283" spans="2:39" ht="48" x14ac:dyDescent="0.2">
      <c r="B283" s="4" t="s">
        <v>13279</v>
      </c>
      <c r="C283" t="s">
        <v>13280</v>
      </c>
      <c r="D283" t="s">
        <v>2746</v>
      </c>
      <c r="E283">
        <v>2025</v>
      </c>
      <c r="F283" t="s">
        <v>705</v>
      </c>
      <c r="G283" t="s">
        <v>13281</v>
      </c>
      <c r="H283" t="s">
        <v>4233</v>
      </c>
      <c r="I283" t="s">
        <v>13282</v>
      </c>
      <c r="K283" t="s">
        <v>13283</v>
      </c>
      <c r="L283" t="s">
        <v>13284</v>
      </c>
      <c r="O283" t="s">
        <v>13285</v>
      </c>
      <c r="Q283" t="s">
        <v>2753</v>
      </c>
      <c r="U283">
        <v>46040.561435185176</v>
      </c>
      <c r="V283">
        <v>46040.561435185176</v>
      </c>
      <c r="W283" t="s">
        <v>44</v>
      </c>
      <c r="Y283" t="s">
        <v>45</v>
      </c>
      <c r="AA283" t="s">
        <v>60</v>
      </c>
      <c r="AB283" t="s">
        <v>67</v>
      </c>
      <c r="AC283" t="s">
        <v>13286</v>
      </c>
      <c r="AD283" t="s">
        <v>109</v>
      </c>
      <c r="AE283" t="s">
        <v>13287</v>
      </c>
      <c r="AF283" t="s">
        <v>67</v>
      </c>
      <c r="AG283" t="s">
        <v>13288</v>
      </c>
      <c r="AH283" t="s">
        <v>67</v>
      </c>
      <c r="AI283" t="s">
        <v>13289</v>
      </c>
      <c r="AJ283" t="s">
        <v>67</v>
      </c>
      <c r="AK283" t="s">
        <v>13290</v>
      </c>
      <c r="AL283">
        <f t="shared" si="8"/>
        <v>4</v>
      </c>
      <c r="AM283" s="2" t="str">
        <f t="shared" si="9"/>
        <v>NEGADO</v>
      </c>
    </row>
    <row r="284" spans="2:39" ht="48" x14ac:dyDescent="0.2">
      <c r="B284" s="4" t="s">
        <v>9176</v>
      </c>
      <c r="C284" t="s">
        <v>9177</v>
      </c>
      <c r="D284" t="s">
        <v>7981</v>
      </c>
      <c r="E284">
        <v>2022</v>
      </c>
      <c r="F284" t="s">
        <v>705</v>
      </c>
      <c r="G284" t="s">
        <v>9178</v>
      </c>
      <c r="H284" t="s">
        <v>8749</v>
      </c>
      <c r="I284" t="s">
        <v>9179</v>
      </c>
      <c r="K284" t="s">
        <v>9180</v>
      </c>
      <c r="L284" t="s">
        <v>9181</v>
      </c>
      <c r="O284" t="s">
        <v>9182</v>
      </c>
      <c r="Q284" t="s">
        <v>7988</v>
      </c>
      <c r="U284">
        <v>46040.560659722221</v>
      </c>
      <c r="V284">
        <v>46040.560659722221</v>
      </c>
      <c r="W284" t="s">
        <v>44</v>
      </c>
      <c r="Y284" t="s">
        <v>45</v>
      </c>
      <c r="AA284" t="s">
        <v>60</v>
      </c>
      <c r="AB284" t="s">
        <v>67</v>
      </c>
      <c r="AC284" t="s">
        <v>9183</v>
      </c>
      <c r="AD284" t="s">
        <v>67</v>
      </c>
      <c r="AE284" t="s">
        <v>9184</v>
      </c>
      <c r="AF284" t="s">
        <v>67</v>
      </c>
      <c r="AG284" t="s">
        <v>9185</v>
      </c>
      <c r="AH284" t="s">
        <v>72</v>
      </c>
      <c r="AI284" t="s">
        <v>9186</v>
      </c>
      <c r="AJ284" t="s">
        <v>67</v>
      </c>
      <c r="AK284" t="s">
        <v>9187</v>
      </c>
      <c r="AL284">
        <f t="shared" si="8"/>
        <v>4.5</v>
      </c>
      <c r="AM284" s="2" t="str">
        <f t="shared" si="9"/>
        <v>APROVADO</v>
      </c>
    </row>
    <row r="285" spans="2:39" x14ac:dyDescent="0.2">
      <c r="B285" t="s">
        <v>10983</v>
      </c>
      <c r="C285" t="s">
        <v>10984</v>
      </c>
      <c r="D285" t="s">
        <v>2803</v>
      </c>
      <c r="E285">
        <v>2025</v>
      </c>
      <c r="F285" t="s">
        <v>705</v>
      </c>
      <c r="G285" t="s">
        <v>10985</v>
      </c>
      <c r="H285" t="s">
        <v>3297</v>
      </c>
      <c r="I285" t="s">
        <v>10986</v>
      </c>
      <c r="K285" t="s">
        <v>10987</v>
      </c>
      <c r="L285" t="s">
        <v>10988</v>
      </c>
      <c r="O285" t="s">
        <v>10989</v>
      </c>
      <c r="Q285" t="s">
        <v>2809</v>
      </c>
      <c r="U285">
        <v>46040.561030092591</v>
      </c>
      <c r="V285">
        <v>46040.561030092591</v>
      </c>
      <c r="W285" t="s">
        <v>44</v>
      </c>
      <c r="Y285" t="s">
        <v>45</v>
      </c>
      <c r="AA285" t="s">
        <v>60</v>
      </c>
      <c r="AB285" t="s">
        <v>109</v>
      </c>
      <c r="AC285" t="s">
        <v>10990</v>
      </c>
      <c r="AD285" t="s">
        <v>67</v>
      </c>
      <c r="AE285" t="s">
        <v>10991</v>
      </c>
      <c r="AF285" t="s">
        <v>67</v>
      </c>
      <c r="AG285" t="s">
        <v>10992</v>
      </c>
      <c r="AH285" t="s">
        <v>72</v>
      </c>
      <c r="AI285" t="s">
        <v>10993</v>
      </c>
      <c r="AJ285" t="s">
        <v>67</v>
      </c>
      <c r="AK285" t="s">
        <v>10994</v>
      </c>
      <c r="AL285">
        <f t="shared" si="8"/>
        <v>3.5</v>
      </c>
      <c r="AM285" s="2" t="str">
        <f t="shared" si="9"/>
        <v>NEGADO</v>
      </c>
    </row>
    <row r="286" spans="2:39" x14ac:dyDescent="0.2">
      <c r="B286" t="s">
        <v>1589</v>
      </c>
      <c r="C286" t="s">
        <v>1590</v>
      </c>
      <c r="D286" t="s">
        <v>1558</v>
      </c>
      <c r="E286">
        <v>2021</v>
      </c>
      <c r="F286" t="s">
        <v>677</v>
      </c>
      <c r="H286" t="s">
        <v>119</v>
      </c>
      <c r="I286" t="s">
        <v>1591</v>
      </c>
      <c r="K286" t="s">
        <v>1592</v>
      </c>
      <c r="U286">
        <v>46040.549930555557</v>
      </c>
      <c r="V286">
        <v>46040.549930555557</v>
      </c>
      <c r="W286" t="s">
        <v>44</v>
      </c>
      <c r="Y286" t="s">
        <v>45</v>
      </c>
      <c r="AA286" t="s">
        <v>60</v>
      </c>
      <c r="AB286" t="s">
        <v>67</v>
      </c>
      <c r="AC286" t="s">
        <v>1593</v>
      </c>
      <c r="AD286" t="s">
        <v>67</v>
      </c>
      <c r="AE286" t="s">
        <v>1594</v>
      </c>
      <c r="AF286" t="s">
        <v>109</v>
      </c>
      <c r="AG286" t="s">
        <v>1595</v>
      </c>
      <c r="AH286" t="s">
        <v>72</v>
      </c>
      <c r="AI286" t="s">
        <v>1596</v>
      </c>
      <c r="AJ286" t="s">
        <v>67</v>
      </c>
      <c r="AK286" t="s">
        <v>1597</v>
      </c>
      <c r="AL286">
        <f t="shared" si="8"/>
        <v>3.5</v>
      </c>
      <c r="AM286" s="2" t="str">
        <f t="shared" si="9"/>
        <v>NEGADO</v>
      </c>
    </row>
    <row r="287" spans="2:39" x14ac:dyDescent="0.2">
      <c r="B287" t="s">
        <v>9032</v>
      </c>
      <c r="C287" t="s">
        <v>9033</v>
      </c>
      <c r="D287" t="s">
        <v>3268</v>
      </c>
      <c r="E287">
        <v>2023</v>
      </c>
      <c r="F287" t="s">
        <v>705</v>
      </c>
      <c r="G287" t="s">
        <v>9034</v>
      </c>
      <c r="H287" t="s">
        <v>1354</v>
      </c>
      <c r="I287" t="s">
        <v>9035</v>
      </c>
      <c r="K287" t="s">
        <v>9036</v>
      </c>
      <c r="L287" t="s">
        <v>9037</v>
      </c>
      <c r="O287" t="s">
        <v>9038</v>
      </c>
      <c r="Q287" t="s">
        <v>3275</v>
      </c>
      <c r="U287">
        <v>46040.560659722221</v>
      </c>
      <c r="V287">
        <v>46040.560659722221</v>
      </c>
      <c r="W287" t="s">
        <v>44</v>
      </c>
      <c r="Y287" t="s">
        <v>45</v>
      </c>
      <c r="AA287" t="s">
        <v>60</v>
      </c>
      <c r="AB287" t="s">
        <v>109</v>
      </c>
      <c r="AC287" t="s">
        <v>9039</v>
      </c>
      <c r="AD287" t="s">
        <v>67</v>
      </c>
      <c r="AE287" t="s">
        <v>9040</v>
      </c>
      <c r="AF287" t="s">
        <v>67</v>
      </c>
      <c r="AG287" t="s">
        <v>9041</v>
      </c>
      <c r="AH287" t="s">
        <v>72</v>
      </c>
      <c r="AI287" t="s">
        <v>2209</v>
      </c>
      <c r="AJ287" t="s">
        <v>67</v>
      </c>
      <c r="AK287" t="s">
        <v>9042</v>
      </c>
      <c r="AL287">
        <f t="shared" si="8"/>
        <v>3.5</v>
      </c>
      <c r="AM287" s="2" t="str">
        <f t="shared" si="9"/>
        <v>NEGADO</v>
      </c>
    </row>
    <row r="288" spans="2:39" ht="64" x14ac:dyDescent="0.2">
      <c r="B288" s="4" t="s">
        <v>1323</v>
      </c>
      <c r="C288" t="s">
        <v>1324</v>
      </c>
      <c r="D288" t="s">
        <v>1325</v>
      </c>
      <c r="E288">
        <v>2025</v>
      </c>
      <c r="F288" t="s">
        <v>677</v>
      </c>
      <c r="H288" t="s">
        <v>693</v>
      </c>
      <c r="I288" t="s">
        <v>1326</v>
      </c>
      <c r="K288" t="s">
        <v>1327</v>
      </c>
      <c r="U288">
        <v>46040.549930555557</v>
      </c>
      <c r="V288">
        <v>46040.549930555557</v>
      </c>
      <c r="W288" t="s">
        <v>44</v>
      </c>
      <c r="Y288" t="s">
        <v>45</v>
      </c>
      <c r="AA288" t="s">
        <v>60</v>
      </c>
      <c r="AB288" t="s">
        <v>67</v>
      </c>
      <c r="AC288" t="s">
        <v>1328</v>
      </c>
      <c r="AD288" t="s">
        <v>67</v>
      </c>
      <c r="AE288" t="s">
        <v>1329</v>
      </c>
      <c r="AF288" t="s">
        <v>67</v>
      </c>
      <c r="AG288" t="s">
        <v>1330</v>
      </c>
      <c r="AH288" t="s">
        <v>72</v>
      </c>
      <c r="AI288" t="s">
        <v>1331</v>
      </c>
      <c r="AJ288" t="s">
        <v>67</v>
      </c>
      <c r="AK288" t="s">
        <v>1332</v>
      </c>
      <c r="AL288">
        <f t="shared" si="8"/>
        <v>4.5</v>
      </c>
      <c r="AM288" s="2" t="str">
        <f t="shared" si="9"/>
        <v>APROVADO</v>
      </c>
    </row>
    <row r="289" spans="2:39" x14ac:dyDescent="0.2">
      <c r="B289" t="s">
        <v>2008</v>
      </c>
      <c r="C289" t="s">
        <v>2009</v>
      </c>
      <c r="D289" t="s">
        <v>2010</v>
      </c>
      <c r="E289">
        <v>2025</v>
      </c>
      <c r="F289" t="s">
        <v>677</v>
      </c>
      <c r="G289" t="s">
        <v>2011</v>
      </c>
      <c r="H289" t="s">
        <v>1409</v>
      </c>
      <c r="I289" t="s">
        <v>2012</v>
      </c>
      <c r="K289" t="s">
        <v>2013</v>
      </c>
      <c r="Q289" t="s">
        <v>2014</v>
      </c>
      <c r="U289">
        <v>46040.549930555557</v>
      </c>
      <c r="V289">
        <v>46040.549930555557</v>
      </c>
      <c r="W289" t="s">
        <v>44</v>
      </c>
      <c r="Y289" t="s">
        <v>45</v>
      </c>
      <c r="AA289" t="s">
        <v>60</v>
      </c>
      <c r="AB289" t="s">
        <v>67</v>
      </c>
      <c r="AC289" t="s">
        <v>2015</v>
      </c>
      <c r="AD289" t="s">
        <v>67</v>
      </c>
      <c r="AE289" t="s">
        <v>2016</v>
      </c>
      <c r="AF289" t="s">
        <v>109</v>
      </c>
      <c r="AG289" t="s">
        <v>750</v>
      </c>
      <c r="AH289" t="s">
        <v>72</v>
      </c>
      <c r="AI289" t="s">
        <v>2017</v>
      </c>
      <c r="AJ289" t="s">
        <v>67</v>
      </c>
      <c r="AK289" t="s">
        <v>2018</v>
      </c>
      <c r="AL289">
        <f t="shared" si="8"/>
        <v>3.5</v>
      </c>
      <c r="AM289" s="2" t="str">
        <f t="shared" si="9"/>
        <v>NEGADO</v>
      </c>
    </row>
    <row r="290" spans="2:39" ht="32" x14ac:dyDescent="0.2">
      <c r="B290" s="4" t="s">
        <v>1801</v>
      </c>
      <c r="C290" t="s">
        <v>1802</v>
      </c>
      <c r="E290">
        <v>2019</v>
      </c>
      <c r="F290" t="s">
        <v>677</v>
      </c>
      <c r="G290" t="s">
        <v>1803</v>
      </c>
      <c r="H290" t="s">
        <v>1804</v>
      </c>
      <c r="I290" t="s">
        <v>1805</v>
      </c>
      <c r="K290" t="s">
        <v>1806</v>
      </c>
      <c r="Q290" t="s">
        <v>1149</v>
      </c>
      <c r="S290" t="s">
        <v>1807</v>
      </c>
      <c r="U290">
        <v>46040.549930555557</v>
      </c>
      <c r="V290">
        <v>46040.549930555557</v>
      </c>
      <c r="W290" t="s">
        <v>44</v>
      </c>
      <c r="Y290" t="s">
        <v>45</v>
      </c>
      <c r="AA290" t="s">
        <v>60</v>
      </c>
      <c r="AB290" t="s">
        <v>67</v>
      </c>
      <c r="AC290" t="s">
        <v>1808</v>
      </c>
      <c r="AD290" t="s">
        <v>67</v>
      </c>
      <c r="AE290" t="s">
        <v>1809</v>
      </c>
      <c r="AF290" t="s">
        <v>67</v>
      </c>
      <c r="AG290" t="s">
        <v>1810</v>
      </c>
      <c r="AH290" t="s">
        <v>67</v>
      </c>
      <c r="AI290" t="s">
        <v>1811</v>
      </c>
      <c r="AJ290" t="s">
        <v>72</v>
      </c>
      <c r="AK290" t="s">
        <v>1812</v>
      </c>
      <c r="AL290">
        <f t="shared" si="8"/>
        <v>4.5</v>
      </c>
      <c r="AM290" s="2" t="str">
        <f t="shared" si="9"/>
        <v>APROVADO</v>
      </c>
    </row>
    <row r="291" spans="2:39" ht="80" x14ac:dyDescent="0.2">
      <c r="B291" s="4" t="s">
        <v>11321</v>
      </c>
      <c r="C291" t="s">
        <v>11322</v>
      </c>
      <c r="D291" t="s">
        <v>8014</v>
      </c>
      <c r="E291">
        <v>2020</v>
      </c>
      <c r="F291" t="s">
        <v>705</v>
      </c>
      <c r="H291" t="s">
        <v>480</v>
      </c>
      <c r="I291" t="s">
        <v>11323</v>
      </c>
      <c r="K291" t="s">
        <v>11324</v>
      </c>
      <c r="L291" t="s">
        <v>11325</v>
      </c>
      <c r="O291" t="s">
        <v>11326</v>
      </c>
      <c r="Q291" t="s">
        <v>8019</v>
      </c>
      <c r="U291">
        <v>46040.561030092591</v>
      </c>
      <c r="V291">
        <v>46040.561030092591</v>
      </c>
      <c r="W291" t="s">
        <v>44</v>
      </c>
      <c r="Y291" t="s">
        <v>45</v>
      </c>
      <c r="AA291" t="s">
        <v>60</v>
      </c>
      <c r="AB291" t="s">
        <v>67</v>
      </c>
      <c r="AC291" t="s">
        <v>15265</v>
      </c>
      <c r="AD291" t="s">
        <v>67</v>
      </c>
      <c r="AE291" t="s">
        <v>15266</v>
      </c>
      <c r="AF291" t="s">
        <v>67</v>
      </c>
      <c r="AG291" t="s">
        <v>15267</v>
      </c>
      <c r="AH291" t="s">
        <v>72</v>
      </c>
      <c r="AI291" t="s">
        <v>15268</v>
      </c>
      <c r="AJ291" t="s">
        <v>67</v>
      </c>
      <c r="AK291" t="s">
        <v>15269</v>
      </c>
      <c r="AL291">
        <f t="shared" si="8"/>
        <v>4.5</v>
      </c>
      <c r="AM291" s="2" t="str">
        <f t="shared" si="9"/>
        <v>APROVADO</v>
      </c>
    </row>
    <row r="292" spans="2:39" x14ac:dyDescent="0.2">
      <c r="B292" t="s">
        <v>6990</v>
      </c>
      <c r="C292" t="s">
        <v>6991</v>
      </c>
      <c r="D292" t="s">
        <v>2952</v>
      </c>
      <c r="E292">
        <v>2024</v>
      </c>
      <c r="F292" t="s">
        <v>705</v>
      </c>
      <c r="G292" t="s">
        <v>6992</v>
      </c>
      <c r="H292" t="s">
        <v>6993</v>
      </c>
      <c r="I292" t="s">
        <v>6994</v>
      </c>
      <c r="K292" t="s">
        <v>6995</v>
      </c>
      <c r="L292" t="s">
        <v>6996</v>
      </c>
      <c r="O292" t="s">
        <v>6997</v>
      </c>
      <c r="Q292" t="s">
        <v>2959</v>
      </c>
      <c r="U292">
        <v>46040.560069444437</v>
      </c>
      <c r="V292">
        <v>46040.560069444437</v>
      </c>
      <c r="W292" t="s">
        <v>44</v>
      </c>
      <c r="Y292" t="s">
        <v>45</v>
      </c>
      <c r="AA292" t="s">
        <v>60</v>
      </c>
      <c r="AB292" t="s">
        <v>67</v>
      </c>
      <c r="AC292" t="s">
        <v>15270</v>
      </c>
      <c r="AD292" t="s">
        <v>67</v>
      </c>
      <c r="AE292" t="s">
        <v>15271</v>
      </c>
      <c r="AF292" t="s">
        <v>72</v>
      </c>
      <c r="AG292" t="s">
        <v>15272</v>
      </c>
      <c r="AH292" t="s">
        <v>109</v>
      </c>
      <c r="AI292" t="s">
        <v>15273</v>
      </c>
      <c r="AJ292" t="s">
        <v>67</v>
      </c>
      <c r="AK292" t="s">
        <v>15274</v>
      </c>
      <c r="AL292">
        <f t="shared" si="8"/>
        <v>3.5</v>
      </c>
      <c r="AM292" s="2" t="str">
        <f t="shared" si="9"/>
        <v>NEGADO</v>
      </c>
    </row>
    <row r="293" spans="2:39" ht="64" x14ac:dyDescent="0.2">
      <c r="B293" s="4" t="s">
        <v>7274</v>
      </c>
      <c r="C293" t="s">
        <v>7275</v>
      </c>
      <c r="D293" t="s">
        <v>2737</v>
      </c>
      <c r="E293">
        <v>2024</v>
      </c>
      <c r="F293" t="s">
        <v>705</v>
      </c>
      <c r="G293" t="s">
        <v>7276</v>
      </c>
      <c r="H293" t="s">
        <v>2731</v>
      </c>
      <c r="I293" t="s">
        <v>7277</v>
      </c>
      <c r="K293" t="s">
        <v>7278</v>
      </c>
      <c r="L293" t="s">
        <v>7279</v>
      </c>
      <c r="O293" t="s">
        <v>7280</v>
      </c>
      <c r="Q293" t="s">
        <v>1357</v>
      </c>
      <c r="U293">
        <v>46040.560173611113</v>
      </c>
      <c r="V293">
        <v>46040.560173611113</v>
      </c>
      <c r="W293" t="s">
        <v>44</v>
      </c>
      <c r="Y293" t="s">
        <v>45</v>
      </c>
      <c r="AA293" t="s">
        <v>60</v>
      </c>
      <c r="AB293" t="s">
        <v>67</v>
      </c>
      <c r="AC293" t="s">
        <v>7281</v>
      </c>
      <c r="AD293" t="s">
        <v>67</v>
      </c>
      <c r="AE293" t="s">
        <v>7282</v>
      </c>
      <c r="AF293" t="s">
        <v>67</v>
      </c>
      <c r="AG293" t="s">
        <v>7283</v>
      </c>
      <c r="AH293" t="s">
        <v>72</v>
      </c>
      <c r="AI293" t="s">
        <v>7284</v>
      </c>
      <c r="AJ293" t="s">
        <v>67</v>
      </c>
      <c r="AK293" t="s">
        <v>7285</v>
      </c>
      <c r="AL293">
        <f t="shared" si="8"/>
        <v>4.5</v>
      </c>
      <c r="AM293" s="2" t="str">
        <f t="shared" si="9"/>
        <v>APROVADO</v>
      </c>
    </row>
    <row r="294" spans="2:39" x14ac:dyDescent="0.2">
      <c r="B294" t="s">
        <v>13994</v>
      </c>
      <c r="C294" t="s">
        <v>13995</v>
      </c>
      <c r="D294" t="s">
        <v>2803</v>
      </c>
      <c r="E294">
        <v>2021</v>
      </c>
      <c r="F294" t="s">
        <v>705</v>
      </c>
      <c r="G294" t="s">
        <v>13996</v>
      </c>
      <c r="H294" t="s">
        <v>3080</v>
      </c>
      <c r="I294" t="s">
        <v>13997</v>
      </c>
      <c r="K294" t="s">
        <v>13998</v>
      </c>
      <c r="L294" t="s">
        <v>13999</v>
      </c>
      <c r="O294" t="s">
        <v>14000</v>
      </c>
      <c r="Q294" t="s">
        <v>2809</v>
      </c>
      <c r="U294">
        <v>46040.561562499999</v>
      </c>
      <c r="V294">
        <v>46040.561562499999</v>
      </c>
      <c r="W294" t="s">
        <v>44</v>
      </c>
      <c r="Y294" t="s">
        <v>45</v>
      </c>
      <c r="AA294" t="s">
        <v>60</v>
      </c>
      <c r="AB294" t="s">
        <v>109</v>
      </c>
      <c r="AC294" t="s">
        <v>14001</v>
      </c>
      <c r="AD294" t="s">
        <v>72</v>
      </c>
      <c r="AE294" t="s">
        <v>14002</v>
      </c>
      <c r="AF294" t="s">
        <v>109</v>
      </c>
      <c r="AG294" t="s">
        <v>14003</v>
      </c>
      <c r="AH294" t="s">
        <v>109</v>
      </c>
      <c r="AI294" t="s">
        <v>4251</v>
      </c>
      <c r="AJ294" t="s">
        <v>67</v>
      </c>
      <c r="AK294" t="s">
        <v>14004</v>
      </c>
      <c r="AL294">
        <f t="shared" si="8"/>
        <v>1.5</v>
      </c>
      <c r="AM294" s="2" t="str">
        <f t="shared" si="9"/>
        <v>NEGADO</v>
      </c>
    </row>
    <row r="295" spans="2:39" ht="64" x14ac:dyDescent="0.2">
      <c r="B295" s="4" t="s">
        <v>2071</v>
      </c>
      <c r="C295" t="s">
        <v>2072</v>
      </c>
      <c r="D295" t="s">
        <v>2073</v>
      </c>
      <c r="E295">
        <v>2024</v>
      </c>
      <c r="F295" t="s">
        <v>677</v>
      </c>
      <c r="H295" t="s">
        <v>1006</v>
      </c>
      <c r="I295" t="s">
        <v>2074</v>
      </c>
      <c r="K295" t="s">
        <v>2075</v>
      </c>
      <c r="Q295" t="s">
        <v>2076</v>
      </c>
      <c r="U295">
        <v>46040.549930555557</v>
      </c>
      <c r="V295">
        <v>46040.549930555557</v>
      </c>
      <c r="W295" t="s">
        <v>44</v>
      </c>
      <c r="Y295" t="s">
        <v>45</v>
      </c>
      <c r="AA295" t="s">
        <v>60</v>
      </c>
      <c r="AB295" t="s">
        <v>67</v>
      </c>
      <c r="AC295" t="s">
        <v>2077</v>
      </c>
      <c r="AD295" t="s">
        <v>67</v>
      </c>
      <c r="AE295" t="s">
        <v>2078</v>
      </c>
      <c r="AF295" t="s">
        <v>67</v>
      </c>
      <c r="AG295" t="s">
        <v>2079</v>
      </c>
      <c r="AH295" t="s">
        <v>109</v>
      </c>
      <c r="AI295" t="s">
        <v>2080</v>
      </c>
      <c r="AJ295" t="s">
        <v>67</v>
      </c>
      <c r="AK295" t="s">
        <v>2081</v>
      </c>
      <c r="AL295">
        <f t="shared" si="8"/>
        <v>4</v>
      </c>
      <c r="AM295" s="2" t="str">
        <f t="shared" si="9"/>
        <v>NEGADO</v>
      </c>
    </row>
    <row r="296" spans="2:39" x14ac:dyDescent="0.2">
      <c r="B296" t="s">
        <v>12525</v>
      </c>
      <c r="C296" t="s">
        <v>12526</v>
      </c>
      <c r="D296" t="s">
        <v>2803</v>
      </c>
      <c r="E296">
        <v>2023</v>
      </c>
      <c r="F296" t="s">
        <v>705</v>
      </c>
      <c r="G296" t="s">
        <v>12527</v>
      </c>
      <c r="H296" t="s">
        <v>1361</v>
      </c>
      <c r="I296" t="s">
        <v>12528</v>
      </c>
      <c r="K296" t="s">
        <v>12529</v>
      </c>
      <c r="L296" t="s">
        <v>12530</v>
      </c>
      <c r="O296" t="s">
        <v>12531</v>
      </c>
      <c r="Q296" t="s">
        <v>2809</v>
      </c>
      <c r="U296">
        <v>46040.561296296299</v>
      </c>
      <c r="V296">
        <v>46040.561296296299</v>
      </c>
      <c r="W296" t="s">
        <v>44</v>
      </c>
      <c r="Y296" t="s">
        <v>45</v>
      </c>
      <c r="AA296" t="s">
        <v>60</v>
      </c>
      <c r="AB296" t="s">
        <v>67</v>
      </c>
      <c r="AC296" t="s">
        <v>12532</v>
      </c>
      <c r="AD296" t="s">
        <v>72</v>
      </c>
      <c r="AE296" t="s">
        <v>12533</v>
      </c>
      <c r="AF296" t="s">
        <v>67</v>
      </c>
      <c r="AG296" t="s">
        <v>12534</v>
      </c>
      <c r="AH296" t="s">
        <v>109</v>
      </c>
      <c r="AI296" t="s">
        <v>12535</v>
      </c>
      <c r="AJ296" t="s">
        <v>67</v>
      </c>
      <c r="AK296" t="s">
        <v>12536</v>
      </c>
      <c r="AL296">
        <f t="shared" si="8"/>
        <v>3.5</v>
      </c>
      <c r="AM296" s="2" t="str">
        <f t="shared" si="9"/>
        <v>NEGADO</v>
      </c>
    </row>
    <row r="297" spans="2:39" x14ac:dyDescent="0.2">
      <c r="B297" t="s">
        <v>2019</v>
      </c>
      <c r="C297" t="s">
        <v>2020</v>
      </c>
      <c r="D297" t="s">
        <v>2021</v>
      </c>
      <c r="E297">
        <v>2025</v>
      </c>
      <c r="F297" t="s">
        <v>677</v>
      </c>
      <c r="H297" t="s">
        <v>1223</v>
      </c>
      <c r="I297" t="s">
        <v>2022</v>
      </c>
      <c r="K297" t="s">
        <v>2023</v>
      </c>
      <c r="Q297" t="s">
        <v>2024</v>
      </c>
      <c r="U297">
        <v>46040.549930555557</v>
      </c>
      <c r="V297">
        <v>46040.549930555557</v>
      </c>
      <c r="W297" t="s">
        <v>44</v>
      </c>
      <c r="Y297" t="s">
        <v>45</v>
      </c>
      <c r="AA297" t="s">
        <v>60</v>
      </c>
      <c r="AB297" t="s">
        <v>67</v>
      </c>
      <c r="AC297" t="s">
        <v>2025</v>
      </c>
      <c r="AD297" t="s">
        <v>67</v>
      </c>
      <c r="AE297" t="s">
        <v>2026</v>
      </c>
      <c r="AF297" t="s">
        <v>109</v>
      </c>
      <c r="AG297" t="s">
        <v>750</v>
      </c>
      <c r="AH297" t="s">
        <v>72</v>
      </c>
      <c r="AI297" t="s">
        <v>2027</v>
      </c>
      <c r="AJ297" t="s">
        <v>67</v>
      </c>
      <c r="AK297" t="s">
        <v>2028</v>
      </c>
      <c r="AL297">
        <f t="shared" si="8"/>
        <v>3.5</v>
      </c>
      <c r="AM297" s="2" t="str">
        <f t="shared" si="9"/>
        <v>NEGADO</v>
      </c>
    </row>
    <row r="298" spans="2:39" ht="48" x14ac:dyDescent="0.2">
      <c r="B298" s="4" t="s">
        <v>8197</v>
      </c>
      <c r="C298" t="s">
        <v>8198</v>
      </c>
      <c r="D298" t="s">
        <v>2737</v>
      </c>
      <c r="E298">
        <v>2023</v>
      </c>
      <c r="F298" t="s">
        <v>705</v>
      </c>
      <c r="G298" t="s">
        <v>8199</v>
      </c>
      <c r="H298" t="s">
        <v>2158</v>
      </c>
      <c r="I298" t="s">
        <v>8200</v>
      </c>
      <c r="K298" t="s">
        <v>8201</v>
      </c>
      <c r="L298" t="s">
        <v>8202</v>
      </c>
      <c r="O298" t="s">
        <v>8203</v>
      </c>
      <c r="Q298" t="s">
        <v>1357</v>
      </c>
      <c r="U298">
        <v>46040.560439814813</v>
      </c>
      <c r="V298">
        <v>46040.560439814813</v>
      </c>
      <c r="W298" t="s">
        <v>44</v>
      </c>
      <c r="Y298" t="s">
        <v>45</v>
      </c>
      <c r="AA298" t="s">
        <v>60</v>
      </c>
      <c r="AB298" t="s">
        <v>67</v>
      </c>
      <c r="AC298" t="s">
        <v>8204</v>
      </c>
      <c r="AD298" t="s">
        <v>67</v>
      </c>
      <c r="AE298" t="s">
        <v>8205</v>
      </c>
      <c r="AF298" t="s">
        <v>67</v>
      </c>
      <c r="AG298" t="s">
        <v>8206</v>
      </c>
      <c r="AH298" t="s">
        <v>109</v>
      </c>
      <c r="AI298" t="s">
        <v>8207</v>
      </c>
      <c r="AJ298" t="s">
        <v>67</v>
      </c>
      <c r="AK298" t="s">
        <v>8208</v>
      </c>
      <c r="AL298">
        <f t="shared" si="8"/>
        <v>4</v>
      </c>
      <c r="AM298" s="2" t="str">
        <f t="shared" si="9"/>
        <v>NEGADO</v>
      </c>
    </row>
    <row r="299" spans="2:39" x14ac:dyDescent="0.2">
      <c r="B299" t="s">
        <v>14229</v>
      </c>
      <c r="C299" t="s">
        <v>14230</v>
      </c>
      <c r="D299" t="s">
        <v>2803</v>
      </c>
      <c r="E299">
        <v>2020</v>
      </c>
      <c r="F299" t="s">
        <v>705</v>
      </c>
      <c r="G299" t="s">
        <v>14231</v>
      </c>
      <c r="H299" t="s">
        <v>8127</v>
      </c>
      <c r="I299" t="s">
        <v>14232</v>
      </c>
      <c r="K299" t="s">
        <v>14233</v>
      </c>
      <c r="L299" t="s">
        <v>14234</v>
      </c>
      <c r="O299" t="s">
        <v>14235</v>
      </c>
      <c r="Q299" t="s">
        <v>2809</v>
      </c>
      <c r="U299">
        <v>46040.561574074083</v>
      </c>
      <c r="V299">
        <v>46040.561574074083</v>
      </c>
      <c r="W299" t="s">
        <v>44</v>
      </c>
      <c r="Y299" t="s">
        <v>45</v>
      </c>
      <c r="AA299" t="s">
        <v>60</v>
      </c>
      <c r="AB299" t="s">
        <v>109</v>
      </c>
      <c r="AC299" t="s">
        <v>140</v>
      </c>
      <c r="AD299" t="s">
        <v>67</v>
      </c>
      <c r="AE299" t="s">
        <v>14236</v>
      </c>
      <c r="AF299" t="s">
        <v>67</v>
      </c>
      <c r="AG299" t="s">
        <v>14237</v>
      </c>
      <c r="AH299" t="s">
        <v>72</v>
      </c>
      <c r="AI299" t="s">
        <v>14238</v>
      </c>
      <c r="AJ299" t="s">
        <v>67</v>
      </c>
      <c r="AK299" t="s">
        <v>14239</v>
      </c>
      <c r="AL299">
        <f t="shared" si="8"/>
        <v>3.5</v>
      </c>
      <c r="AM299" s="2" t="str">
        <f t="shared" si="9"/>
        <v>NEGADO</v>
      </c>
    </row>
    <row r="300" spans="2:39" x14ac:dyDescent="0.2">
      <c r="B300" t="s">
        <v>9684</v>
      </c>
      <c r="C300" t="s">
        <v>9685</v>
      </c>
      <c r="D300" t="s">
        <v>3214</v>
      </c>
      <c r="E300">
        <v>2023</v>
      </c>
      <c r="F300" t="s">
        <v>705</v>
      </c>
      <c r="G300" t="s">
        <v>9686</v>
      </c>
      <c r="H300" t="s">
        <v>2632</v>
      </c>
      <c r="I300" t="s">
        <v>9687</v>
      </c>
      <c r="K300" t="s">
        <v>9688</v>
      </c>
      <c r="L300" t="s">
        <v>9689</v>
      </c>
      <c r="Q300" t="s">
        <v>3219</v>
      </c>
      <c r="U300">
        <v>46040.56077546296</v>
      </c>
      <c r="V300">
        <v>46040.56077546296</v>
      </c>
      <c r="W300" t="s">
        <v>44</v>
      </c>
      <c r="Y300" t="s">
        <v>45</v>
      </c>
      <c r="AA300" t="s">
        <v>60</v>
      </c>
      <c r="AB300" t="s">
        <v>72</v>
      </c>
      <c r="AC300" t="s">
        <v>9690</v>
      </c>
      <c r="AD300" t="s">
        <v>67</v>
      </c>
      <c r="AE300" t="s">
        <v>9691</v>
      </c>
      <c r="AF300" t="s">
        <v>67</v>
      </c>
      <c r="AG300" t="s">
        <v>9692</v>
      </c>
      <c r="AH300" t="s">
        <v>109</v>
      </c>
      <c r="AI300" t="s">
        <v>9299</v>
      </c>
      <c r="AJ300" t="s">
        <v>67</v>
      </c>
      <c r="AK300" t="s">
        <v>9693</v>
      </c>
      <c r="AL300">
        <f t="shared" si="8"/>
        <v>3.5</v>
      </c>
      <c r="AM300" s="2" t="str">
        <f t="shared" si="9"/>
        <v>NEGADO</v>
      </c>
    </row>
    <row r="301" spans="2:39" x14ac:dyDescent="0.2">
      <c r="B301" t="s">
        <v>1701</v>
      </c>
      <c r="C301" t="s">
        <v>1702</v>
      </c>
      <c r="D301" t="s">
        <v>1703</v>
      </c>
      <c r="E301">
        <v>2022</v>
      </c>
      <c r="F301" t="s">
        <v>677</v>
      </c>
      <c r="H301" t="s">
        <v>787</v>
      </c>
      <c r="I301" t="s">
        <v>1704</v>
      </c>
      <c r="K301" t="s">
        <v>1705</v>
      </c>
      <c r="Q301" t="s">
        <v>1706</v>
      </c>
      <c r="U301">
        <v>46040.549930555557</v>
      </c>
      <c r="V301">
        <v>46040.549930555557</v>
      </c>
      <c r="W301" t="s">
        <v>44</v>
      </c>
      <c r="Y301" t="s">
        <v>45</v>
      </c>
      <c r="AA301" t="s">
        <v>60</v>
      </c>
      <c r="AB301" t="s">
        <v>67</v>
      </c>
      <c r="AC301" t="s">
        <v>1707</v>
      </c>
      <c r="AD301" t="s">
        <v>67</v>
      </c>
      <c r="AE301" t="s">
        <v>1708</v>
      </c>
      <c r="AF301" t="s">
        <v>72</v>
      </c>
      <c r="AG301" t="s">
        <v>1709</v>
      </c>
      <c r="AH301" t="s">
        <v>109</v>
      </c>
      <c r="AI301" t="s">
        <v>1710</v>
      </c>
      <c r="AJ301" t="s">
        <v>67</v>
      </c>
      <c r="AK301" t="s">
        <v>1711</v>
      </c>
      <c r="AL301">
        <f t="shared" si="8"/>
        <v>3.5</v>
      </c>
      <c r="AM301" s="2" t="str">
        <f t="shared" si="9"/>
        <v>NEGADO</v>
      </c>
    </row>
    <row r="302" spans="2:39" x14ac:dyDescent="0.2">
      <c r="B302" t="s">
        <v>1314</v>
      </c>
      <c r="C302" t="s">
        <v>1315</v>
      </c>
      <c r="D302" t="s">
        <v>1316</v>
      </c>
      <c r="E302">
        <v>2024</v>
      </c>
      <c r="F302" t="s">
        <v>677</v>
      </c>
      <c r="G302" t="s">
        <v>1317</v>
      </c>
      <c r="H302" t="s">
        <v>1277</v>
      </c>
      <c r="I302" t="s">
        <v>1318</v>
      </c>
      <c r="Q302" t="s">
        <v>1319</v>
      </c>
      <c r="U302">
        <v>46040.549930555557</v>
      </c>
      <c r="V302">
        <v>46040.549930555557</v>
      </c>
      <c r="W302" t="s">
        <v>44</v>
      </c>
      <c r="Y302" t="s">
        <v>45</v>
      </c>
      <c r="AA302" t="s">
        <v>60</v>
      </c>
      <c r="AB302" t="s">
        <v>109</v>
      </c>
      <c r="AC302" t="s">
        <v>140</v>
      </c>
      <c r="AD302" t="s">
        <v>67</v>
      </c>
      <c r="AE302" t="s">
        <v>1320</v>
      </c>
      <c r="AF302" t="s">
        <v>67</v>
      </c>
      <c r="AG302" t="s">
        <v>1321</v>
      </c>
      <c r="AH302" t="s">
        <v>109</v>
      </c>
      <c r="AI302" t="s">
        <v>143</v>
      </c>
      <c r="AJ302" t="s">
        <v>67</v>
      </c>
      <c r="AK302" t="s">
        <v>1322</v>
      </c>
      <c r="AL302">
        <f t="shared" si="8"/>
        <v>3</v>
      </c>
      <c r="AM302" s="2" t="str">
        <f t="shared" si="9"/>
        <v>NEGADO</v>
      </c>
    </row>
    <row r="303" spans="2:39" ht="80" x14ac:dyDescent="0.2">
      <c r="B303" s="4" t="s">
        <v>13463</v>
      </c>
      <c r="C303" t="s">
        <v>13464</v>
      </c>
      <c r="D303" t="s">
        <v>3097</v>
      </c>
      <c r="E303">
        <v>2023</v>
      </c>
      <c r="F303" t="s">
        <v>705</v>
      </c>
      <c r="H303" t="s">
        <v>449</v>
      </c>
      <c r="I303" t="s">
        <v>13465</v>
      </c>
      <c r="K303" t="s">
        <v>13466</v>
      </c>
      <c r="L303" t="s">
        <v>13467</v>
      </c>
      <c r="O303" t="s">
        <v>13468</v>
      </c>
      <c r="Q303" t="s">
        <v>3102</v>
      </c>
      <c r="U303">
        <v>46040.561435185176</v>
      </c>
      <c r="V303">
        <v>46040.561435185176</v>
      </c>
      <c r="W303" t="s">
        <v>44</v>
      </c>
      <c r="Y303" t="s">
        <v>45</v>
      </c>
      <c r="AA303" t="s">
        <v>60</v>
      </c>
      <c r="AB303" t="s">
        <v>67</v>
      </c>
      <c r="AC303" t="s">
        <v>15275</v>
      </c>
      <c r="AD303" t="s">
        <v>67</v>
      </c>
      <c r="AE303" t="s">
        <v>15276</v>
      </c>
      <c r="AF303" t="s">
        <v>67</v>
      </c>
      <c r="AG303" t="s">
        <v>15277</v>
      </c>
      <c r="AH303" t="s">
        <v>72</v>
      </c>
      <c r="AI303" t="s">
        <v>15278</v>
      </c>
      <c r="AJ303" t="s">
        <v>67</v>
      </c>
      <c r="AK303" t="s">
        <v>394</v>
      </c>
      <c r="AL303">
        <f t="shared" si="8"/>
        <v>4.5</v>
      </c>
      <c r="AM303" s="2" t="str">
        <f t="shared" si="9"/>
        <v>APROVADO</v>
      </c>
    </row>
    <row r="304" spans="2:39" x14ac:dyDescent="0.2">
      <c r="B304" t="s">
        <v>2250</v>
      </c>
      <c r="C304" t="s">
        <v>2251</v>
      </c>
      <c r="D304" t="s">
        <v>2252</v>
      </c>
      <c r="E304">
        <v>2025</v>
      </c>
      <c r="F304" t="s">
        <v>677</v>
      </c>
      <c r="G304" t="s">
        <v>2253</v>
      </c>
      <c r="H304" t="s">
        <v>2254</v>
      </c>
      <c r="I304" t="s">
        <v>2255</v>
      </c>
      <c r="K304" t="s">
        <v>2256</v>
      </c>
      <c r="U304">
        <v>46040.549930555557</v>
      </c>
      <c r="V304">
        <v>46040.549930555557</v>
      </c>
      <c r="W304" t="s">
        <v>44</v>
      </c>
      <c r="Y304" t="s">
        <v>45</v>
      </c>
      <c r="AA304" t="s">
        <v>60</v>
      </c>
      <c r="AB304" t="s">
        <v>67</v>
      </c>
      <c r="AC304" t="s">
        <v>15279</v>
      </c>
      <c r="AD304" t="s">
        <v>67</v>
      </c>
      <c r="AE304" t="s">
        <v>15280</v>
      </c>
      <c r="AF304" t="s">
        <v>72</v>
      </c>
      <c r="AG304" t="s">
        <v>15281</v>
      </c>
      <c r="AH304" t="s">
        <v>109</v>
      </c>
      <c r="AI304" t="s">
        <v>700</v>
      </c>
      <c r="AJ304" t="s">
        <v>67</v>
      </c>
      <c r="AK304" t="s">
        <v>15282</v>
      </c>
      <c r="AL304">
        <f t="shared" si="8"/>
        <v>3.5</v>
      </c>
      <c r="AM304" s="2" t="str">
        <f t="shared" si="9"/>
        <v>NEGADO</v>
      </c>
    </row>
    <row r="305" spans="2:39" ht="80" x14ac:dyDescent="0.2">
      <c r="B305" s="4" t="s">
        <v>2460</v>
      </c>
      <c r="C305" t="s">
        <v>2461</v>
      </c>
      <c r="D305" t="s">
        <v>2462</v>
      </c>
      <c r="E305">
        <v>2023</v>
      </c>
      <c r="F305" t="s">
        <v>677</v>
      </c>
      <c r="H305" t="s">
        <v>693</v>
      </c>
      <c r="I305" t="s">
        <v>2463</v>
      </c>
      <c r="K305" t="s">
        <v>2464</v>
      </c>
      <c r="U305">
        <v>46040.549930555557</v>
      </c>
      <c r="V305">
        <v>46040.549930555557</v>
      </c>
      <c r="W305" t="s">
        <v>44</v>
      </c>
      <c r="Y305" t="s">
        <v>45</v>
      </c>
      <c r="AA305" t="s">
        <v>60</v>
      </c>
      <c r="AB305" t="s">
        <v>67</v>
      </c>
      <c r="AC305" t="s">
        <v>2465</v>
      </c>
      <c r="AD305" t="s">
        <v>67</v>
      </c>
      <c r="AE305" t="s">
        <v>2466</v>
      </c>
      <c r="AF305" t="s">
        <v>67</v>
      </c>
      <c r="AG305" t="s">
        <v>2467</v>
      </c>
      <c r="AH305" t="s">
        <v>72</v>
      </c>
      <c r="AI305" t="s">
        <v>2468</v>
      </c>
      <c r="AJ305" t="s">
        <v>67</v>
      </c>
      <c r="AK305" t="s">
        <v>2469</v>
      </c>
      <c r="AL305">
        <f t="shared" si="8"/>
        <v>4.5</v>
      </c>
      <c r="AM305" s="2" t="str">
        <f t="shared" si="9"/>
        <v>APROVADO</v>
      </c>
    </row>
    <row r="306" spans="2:39" ht="48" x14ac:dyDescent="0.2">
      <c r="B306" s="4" t="s">
        <v>2037</v>
      </c>
      <c r="C306" t="s">
        <v>2038</v>
      </c>
      <c r="D306" t="s">
        <v>2039</v>
      </c>
      <c r="E306">
        <v>2024</v>
      </c>
      <c r="F306" t="s">
        <v>677</v>
      </c>
      <c r="G306" t="s">
        <v>2040</v>
      </c>
      <c r="H306" t="s">
        <v>1980</v>
      </c>
      <c r="I306" t="s">
        <v>2041</v>
      </c>
      <c r="K306" t="s">
        <v>2042</v>
      </c>
      <c r="Q306" t="s">
        <v>2043</v>
      </c>
      <c r="U306">
        <v>46040.549930555557</v>
      </c>
      <c r="V306">
        <v>46040.549930555557</v>
      </c>
      <c r="W306" t="s">
        <v>44</v>
      </c>
      <c r="Y306" t="s">
        <v>45</v>
      </c>
      <c r="AA306" t="s">
        <v>60</v>
      </c>
      <c r="AB306" t="s">
        <v>67</v>
      </c>
      <c r="AC306" t="s">
        <v>2044</v>
      </c>
      <c r="AD306" t="s">
        <v>67</v>
      </c>
      <c r="AE306" t="s">
        <v>2045</v>
      </c>
      <c r="AF306" t="s">
        <v>67</v>
      </c>
      <c r="AG306" t="s">
        <v>2046</v>
      </c>
      <c r="AH306" t="s">
        <v>72</v>
      </c>
      <c r="AI306" t="s">
        <v>2047</v>
      </c>
      <c r="AJ306" t="s">
        <v>67</v>
      </c>
      <c r="AK306" t="s">
        <v>2048</v>
      </c>
      <c r="AL306">
        <f t="shared" si="8"/>
        <v>4.5</v>
      </c>
      <c r="AM306" s="2" t="str">
        <f t="shared" si="9"/>
        <v>APROVADO</v>
      </c>
    </row>
    <row r="307" spans="2:39" ht="64" x14ac:dyDescent="0.2">
      <c r="B307" s="4" t="s">
        <v>7110</v>
      </c>
      <c r="C307" t="s">
        <v>7111</v>
      </c>
      <c r="D307" t="s">
        <v>3105</v>
      </c>
      <c r="E307">
        <v>2023</v>
      </c>
      <c r="F307" t="s">
        <v>705</v>
      </c>
      <c r="G307" t="s">
        <v>7112</v>
      </c>
      <c r="H307" t="s">
        <v>1068</v>
      </c>
      <c r="I307" t="s">
        <v>7113</v>
      </c>
      <c r="K307" t="s">
        <v>7114</v>
      </c>
      <c r="L307" t="s">
        <v>7115</v>
      </c>
      <c r="O307" t="s">
        <v>7116</v>
      </c>
      <c r="Q307" t="s">
        <v>3111</v>
      </c>
      <c r="U307">
        <v>46040.560069444437</v>
      </c>
      <c r="V307">
        <v>46040.560069444437</v>
      </c>
      <c r="W307" t="s">
        <v>44</v>
      </c>
      <c r="Y307" t="s">
        <v>45</v>
      </c>
      <c r="AA307" t="s">
        <v>60</v>
      </c>
      <c r="AB307" t="s">
        <v>67</v>
      </c>
      <c r="AC307" t="s">
        <v>7117</v>
      </c>
      <c r="AD307" t="s">
        <v>67</v>
      </c>
      <c r="AE307" t="s">
        <v>7118</v>
      </c>
      <c r="AF307" t="s">
        <v>67</v>
      </c>
      <c r="AG307" t="s">
        <v>7119</v>
      </c>
      <c r="AH307" t="s">
        <v>72</v>
      </c>
      <c r="AI307" t="s">
        <v>7120</v>
      </c>
      <c r="AJ307" t="s">
        <v>67</v>
      </c>
      <c r="AK307" t="s">
        <v>7121</v>
      </c>
      <c r="AL307">
        <f t="shared" si="8"/>
        <v>4.5</v>
      </c>
      <c r="AM307" s="2" t="str">
        <f t="shared" si="9"/>
        <v>APROVADO</v>
      </c>
    </row>
    <row r="308" spans="2:39" ht="80" x14ac:dyDescent="0.2">
      <c r="B308" s="4" t="s">
        <v>14144</v>
      </c>
      <c r="C308" t="s">
        <v>14145</v>
      </c>
      <c r="D308" t="s">
        <v>1645</v>
      </c>
      <c r="E308">
        <v>2025</v>
      </c>
      <c r="F308" t="s">
        <v>705</v>
      </c>
      <c r="G308" t="s">
        <v>14146</v>
      </c>
      <c r="H308" t="s">
        <v>966</v>
      </c>
      <c r="I308" t="s">
        <v>14147</v>
      </c>
      <c r="K308" t="s">
        <v>14148</v>
      </c>
      <c r="L308" t="s">
        <v>14149</v>
      </c>
      <c r="O308" t="s">
        <v>14150</v>
      </c>
      <c r="Q308" t="s">
        <v>1651</v>
      </c>
      <c r="U308">
        <v>46040.561562499999</v>
      </c>
      <c r="V308">
        <v>46040.561562499999</v>
      </c>
      <c r="W308" t="s">
        <v>44</v>
      </c>
      <c r="Y308" t="s">
        <v>45</v>
      </c>
      <c r="AA308" t="s">
        <v>60</v>
      </c>
      <c r="AB308" t="s">
        <v>67</v>
      </c>
      <c r="AC308" t="s">
        <v>15283</v>
      </c>
      <c r="AD308" t="s">
        <v>109</v>
      </c>
      <c r="AE308" t="s">
        <v>15284</v>
      </c>
      <c r="AF308" t="s">
        <v>67</v>
      </c>
      <c r="AG308" t="s">
        <v>15285</v>
      </c>
      <c r="AH308" t="s">
        <v>67</v>
      </c>
      <c r="AI308" t="s">
        <v>15286</v>
      </c>
      <c r="AJ308" t="s">
        <v>67</v>
      </c>
      <c r="AK308" t="s">
        <v>15287</v>
      </c>
      <c r="AL308">
        <f t="shared" si="8"/>
        <v>4</v>
      </c>
      <c r="AM308" s="2" t="str">
        <f t="shared" si="9"/>
        <v>NEGADO</v>
      </c>
    </row>
    <row r="309" spans="2:39" ht="48" x14ac:dyDescent="0.2">
      <c r="B309" s="4" t="s">
        <v>3403</v>
      </c>
      <c r="C309" t="s">
        <v>3404</v>
      </c>
      <c r="D309" t="s">
        <v>3017</v>
      </c>
      <c r="E309">
        <v>2025</v>
      </c>
      <c r="F309" t="s">
        <v>705</v>
      </c>
      <c r="G309" t="s">
        <v>3405</v>
      </c>
      <c r="H309" t="s">
        <v>3406</v>
      </c>
      <c r="I309" t="s">
        <v>3407</v>
      </c>
      <c r="K309" t="s">
        <v>3408</v>
      </c>
      <c r="L309" t="s">
        <v>3409</v>
      </c>
      <c r="O309" t="s">
        <v>3410</v>
      </c>
      <c r="Q309" t="s">
        <v>1071</v>
      </c>
      <c r="U309">
        <v>46040.559988425928</v>
      </c>
      <c r="V309">
        <v>46040.559988425928</v>
      </c>
      <c r="W309" t="s">
        <v>44</v>
      </c>
      <c r="Y309" t="s">
        <v>45</v>
      </c>
      <c r="AA309" t="s">
        <v>60</v>
      </c>
      <c r="AB309" t="s">
        <v>67</v>
      </c>
      <c r="AC309" t="s">
        <v>3411</v>
      </c>
      <c r="AD309" t="s">
        <v>67</v>
      </c>
      <c r="AE309" t="s">
        <v>3412</v>
      </c>
      <c r="AF309" t="s">
        <v>67</v>
      </c>
      <c r="AG309" t="s">
        <v>3413</v>
      </c>
      <c r="AH309" t="s">
        <v>109</v>
      </c>
      <c r="AI309" t="s">
        <v>3414</v>
      </c>
      <c r="AJ309" t="s">
        <v>67</v>
      </c>
      <c r="AK309" t="s">
        <v>3415</v>
      </c>
      <c r="AL309">
        <f t="shared" si="8"/>
        <v>4</v>
      </c>
      <c r="AM309" s="2" t="str">
        <f t="shared" si="9"/>
        <v>NEGADO</v>
      </c>
    </row>
    <row r="310" spans="2:39" ht="64" x14ac:dyDescent="0.2">
      <c r="B310" s="4" t="s">
        <v>620</v>
      </c>
      <c r="C310" t="s">
        <v>621</v>
      </c>
      <c r="D310" t="s">
        <v>117</v>
      </c>
      <c r="E310">
        <v>2024</v>
      </c>
      <c r="F310" t="s">
        <v>39</v>
      </c>
      <c r="G310" t="s">
        <v>622</v>
      </c>
      <c r="H310" t="s">
        <v>386</v>
      </c>
      <c r="I310" t="s">
        <v>623</v>
      </c>
      <c r="K310" t="s">
        <v>624</v>
      </c>
      <c r="O310" t="s">
        <v>625</v>
      </c>
      <c r="Q310" t="s">
        <v>123</v>
      </c>
      <c r="U310">
        <v>46040.547025462962</v>
      </c>
      <c r="V310">
        <v>46040.547025462962</v>
      </c>
      <c r="W310" t="s">
        <v>44</v>
      </c>
      <c r="Y310" t="s">
        <v>45</v>
      </c>
      <c r="AA310" t="s">
        <v>60</v>
      </c>
      <c r="AB310" t="s">
        <v>67</v>
      </c>
      <c r="AC310" t="s">
        <v>626</v>
      </c>
      <c r="AD310" t="s">
        <v>67</v>
      </c>
      <c r="AE310" t="s">
        <v>627</v>
      </c>
      <c r="AF310" t="s">
        <v>67</v>
      </c>
      <c r="AG310" t="s">
        <v>628</v>
      </c>
      <c r="AH310" t="s">
        <v>72</v>
      </c>
      <c r="AI310" t="s">
        <v>629</v>
      </c>
      <c r="AJ310" t="s">
        <v>67</v>
      </c>
      <c r="AK310" t="s">
        <v>630</v>
      </c>
      <c r="AL310">
        <f t="shared" si="8"/>
        <v>4.5</v>
      </c>
      <c r="AM310" s="2" t="str">
        <f t="shared" si="9"/>
        <v>APROVADO</v>
      </c>
    </row>
    <row r="311" spans="2:39" ht="48" x14ac:dyDescent="0.2">
      <c r="B311" s="5" t="s">
        <v>9249</v>
      </c>
      <c r="C311" t="s">
        <v>9250</v>
      </c>
      <c r="D311" t="s">
        <v>1135</v>
      </c>
      <c r="E311">
        <v>2025</v>
      </c>
      <c r="F311" t="s">
        <v>705</v>
      </c>
      <c r="G311" t="s">
        <v>9251</v>
      </c>
      <c r="H311" t="s">
        <v>3019</v>
      </c>
      <c r="I311" t="s">
        <v>9252</v>
      </c>
      <c r="K311" t="s">
        <v>9253</v>
      </c>
      <c r="L311" t="s">
        <v>9254</v>
      </c>
      <c r="O311" t="s">
        <v>9255</v>
      </c>
      <c r="Q311" t="s">
        <v>1142</v>
      </c>
      <c r="U311">
        <v>46040.560763888891</v>
      </c>
      <c r="V311">
        <v>46040.560763888891</v>
      </c>
      <c r="W311" t="s">
        <v>44</v>
      </c>
      <c r="Y311" t="s">
        <v>45</v>
      </c>
      <c r="AA311" t="s">
        <v>60</v>
      </c>
      <c r="AB311" t="s">
        <v>67</v>
      </c>
      <c r="AC311" t="s">
        <v>9256</v>
      </c>
      <c r="AD311" t="s">
        <v>72</v>
      </c>
      <c r="AE311" t="s">
        <v>9257</v>
      </c>
      <c r="AF311" t="s">
        <v>67</v>
      </c>
      <c r="AG311" t="s">
        <v>9258</v>
      </c>
      <c r="AH311" t="s">
        <v>67</v>
      </c>
      <c r="AI311" t="s">
        <v>9259</v>
      </c>
      <c r="AJ311" t="s">
        <v>67</v>
      </c>
      <c r="AK311" t="s">
        <v>9260</v>
      </c>
      <c r="AL311">
        <f t="shared" si="8"/>
        <v>4.5</v>
      </c>
      <c r="AM311" s="2" t="str">
        <f t="shared" si="9"/>
        <v>APROVADO</v>
      </c>
    </row>
    <row r="312" spans="2:39" ht="48" x14ac:dyDescent="0.2">
      <c r="B312" s="5" t="s">
        <v>5298</v>
      </c>
      <c r="C312" t="s">
        <v>5299</v>
      </c>
      <c r="D312" t="s">
        <v>117</v>
      </c>
      <c r="E312">
        <v>2024</v>
      </c>
      <c r="F312" t="s">
        <v>39</v>
      </c>
      <c r="G312" t="s">
        <v>5300</v>
      </c>
      <c r="H312" t="s">
        <v>386</v>
      </c>
      <c r="I312" t="s">
        <v>5301</v>
      </c>
      <c r="K312" t="s">
        <v>5302</v>
      </c>
      <c r="O312" t="s">
        <v>5303</v>
      </c>
      <c r="Q312" t="s">
        <v>123</v>
      </c>
      <c r="U312">
        <v>46040.546620370369</v>
      </c>
      <c r="V312">
        <v>46040.546620370369</v>
      </c>
      <c r="W312" t="s">
        <v>44</v>
      </c>
      <c r="Y312" t="s">
        <v>45</v>
      </c>
      <c r="AA312" t="s">
        <v>60</v>
      </c>
      <c r="AB312" t="s">
        <v>67</v>
      </c>
      <c r="AC312" t="s">
        <v>5304</v>
      </c>
      <c r="AD312" t="s">
        <v>67</v>
      </c>
      <c r="AE312" t="s">
        <v>5305</v>
      </c>
      <c r="AF312" t="s">
        <v>67</v>
      </c>
      <c r="AG312" t="s">
        <v>5306</v>
      </c>
      <c r="AH312" t="s">
        <v>109</v>
      </c>
      <c r="AI312" t="s">
        <v>858</v>
      </c>
      <c r="AJ312" t="s">
        <v>67</v>
      </c>
      <c r="AK312" t="s">
        <v>5307</v>
      </c>
      <c r="AL312">
        <f t="shared" si="8"/>
        <v>4</v>
      </c>
      <c r="AM312" s="2" t="str">
        <f t="shared" si="9"/>
        <v>NEGADO</v>
      </c>
    </row>
    <row r="313" spans="2:39" x14ac:dyDescent="0.2">
      <c r="B313" t="s">
        <v>1573</v>
      </c>
      <c r="C313" t="s">
        <v>1574</v>
      </c>
      <c r="D313" t="s">
        <v>1575</v>
      </c>
      <c r="E313">
        <v>2022</v>
      </c>
      <c r="F313" t="s">
        <v>677</v>
      </c>
      <c r="H313" t="s">
        <v>1006</v>
      </c>
      <c r="I313" t="s">
        <v>1576</v>
      </c>
      <c r="K313" t="s">
        <v>1577</v>
      </c>
      <c r="Q313" t="s">
        <v>1578</v>
      </c>
      <c r="U313">
        <v>46040.549930555557</v>
      </c>
      <c r="V313">
        <v>46040.549930555557</v>
      </c>
      <c r="W313" t="s">
        <v>44</v>
      </c>
      <c r="Y313" t="s">
        <v>45</v>
      </c>
      <c r="AA313" t="s">
        <v>60</v>
      </c>
      <c r="AB313" t="s">
        <v>67</v>
      </c>
      <c r="AC313" t="s">
        <v>1579</v>
      </c>
      <c r="AD313" t="s">
        <v>67</v>
      </c>
      <c r="AE313" t="s">
        <v>1580</v>
      </c>
      <c r="AF313" t="s">
        <v>109</v>
      </c>
      <c r="AG313" t="s">
        <v>1581</v>
      </c>
      <c r="AH313" t="s">
        <v>109</v>
      </c>
      <c r="AI313" t="s">
        <v>1582</v>
      </c>
      <c r="AJ313" t="s">
        <v>67</v>
      </c>
      <c r="AK313" t="s">
        <v>1583</v>
      </c>
      <c r="AL313">
        <f t="shared" si="8"/>
        <v>3</v>
      </c>
      <c r="AM313" s="2" t="str">
        <f t="shared" si="9"/>
        <v>NEGADO</v>
      </c>
    </row>
    <row r="314" spans="2:39" x14ac:dyDescent="0.2">
      <c r="B314" t="s">
        <v>1746</v>
      </c>
      <c r="C314" t="s">
        <v>1747</v>
      </c>
      <c r="D314" t="s">
        <v>1748</v>
      </c>
      <c r="E314">
        <v>2020</v>
      </c>
      <c r="F314" t="s">
        <v>677</v>
      </c>
      <c r="G314" t="s">
        <v>1749</v>
      </c>
      <c r="H314" t="s">
        <v>449</v>
      </c>
      <c r="I314" t="s">
        <v>1750</v>
      </c>
      <c r="Q314" t="s">
        <v>1751</v>
      </c>
      <c r="U314">
        <v>46040.549930555557</v>
      </c>
      <c r="V314">
        <v>46040.549930555557</v>
      </c>
      <c r="W314" t="s">
        <v>44</v>
      </c>
      <c r="Y314" t="s">
        <v>45</v>
      </c>
      <c r="AA314" t="s">
        <v>60</v>
      </c>
      <c r="AB314" t="s">
        <v>67</v>
      </c>
      <c r="AC314" t="s">
        <v>15288</v>
      </c>
      <c r="AD314" t="s">
        <v>109</v>
      </c>
      <c r="AE314" t="s">
        <v>15289</v>
      </c>
      <c r="AF314" t="s">
        <v>67</v>
      </c>
      <c r="AG314" t="s">
        <v>15290</v>
      </c>
      <c r="AH314" t="s">
        <v>72</v>
      </c>
      <c r="AI314" t="s">
        <v>15291</v>
      </c>
      <c r="AJ314" t="s">
        <v>67</v>
      </c>
      <c r="AK314" t="s">
        <v>15292</v>
      </c>
      <c r="AL314">
        <f t="shared" si="8"/>
        <v>3.5</v>
      </c>
      <c r="AM314" s="2" t="str">
        <f t="shared" si="9"/>
        <v>NEGADO</v>
      </c>
    </row>
    <row r="315" spans="2:39" x14ac:dyDescent="0.2">
      <c r="B315" t="s">
        <v>5834</v>
      </c>
      <c r="C315" t="s">
        <v>5835</v>
      </c>
      <c r="D315" t="s">
        <v>2737</v>
      </c>
      <c r="E315">
        <v>2024</v>
      </c>
      <c r="F315" t="s">
        <v>705</v>
      </c>
      <c r="G315" t="s">
        <v>5836</v>
      </c>
      <c r="H315" t="s">
        <v>5837</v>
      </c>
      <c r="I315" t="s">
        <v>5838</v>
      </c>
      <c r="K315" t="s">
        <v>5839</v>
      </c>
      <c r="L315" t="s">
        <v>5840</v>
      </c>
      <c r="O315" t="s">
        <v>5841</v>
      </c>
      <c r="Q315" t="s">
        <v>1357</v>
      </c>
      <c r="U315">
        <v>46040.560439814813</v>
      </c>
      <c r="V315">
        <v>46040.560439814813</v>
      </c>
      <c r="W315" t="s">
        <v>44</v>
      </c>
      <c r="Y315" t="s">
        <v>45</v>
      </c>
      <c r="AA315" t="s">
        <v>60</v>
      </c>
      <c r="AB315" t="s">
        <v>67</v>
      </c>
      <c r="AC315" t="s">
        <v>5842</v>
      </c>
      <c r="AD315" t="s">
        <v>67</v>
      </c>
      <c r="AE315" t="s">
        <v>5843</v>
      </c>
      <c r="AF315" t="s">
        <v>72</v>
      </c>
      <c r="AG315" t="s">
        <v>5844</v>
      </c>
      <c r="AH315" t="s">
        <v>109</v>
      </c>
      <c r="AI315" t="s">
        <v>700</v>
      </c>
      <c r="AJ315" t="s">
        <v>67</v>
      </c>
      <c r="AK315" t="s">
        <v>5845</v>
      </c>
      <c r="AL315">
        <f t="shared" si="8"/>
        <v>3.5</v>
      </c>
      <c r="AM315" s="2" t="str">
        <f t="shared" si="9"/>
        <v>NEGADO</v>
      </c>
    </row>
    <row r="316" spans="2:39" ht="64" x14ac:dyDescent="0.2">
      <c r="B316" s="5" t="s">
        <v>4087</v>
      </c>
      <c r="C316" t="s">
        <v>4088</v>
      </c>
      <c r="D316" t="s">
        <v>3793</v>
      </c>
      <c r="E316">
        <v>2025</v>
      </c>
      <c r="F316" t="s">
        <v>3794</v>
      </c>
      <c r="H316" t="s">
        <v>757</v>
      </c>
      <c r="I316" t="s">
        <v>4089</v>
      </c>
      <c r="K316" t="s">
        <v>4090</v>
      </c>
      <c r="L316" t="s">
        <v>4091</v>
      </c>
      <c r="O316" t="s">
        <v>4092</v>
      </c>
      <c r="P316" t="s">
        <v>3797</v>
      </c>
      <c r="Q316" t="s">
        <v>3798</v>
      </c>
      <c r="U316">
        <v>46040.542349537027</v>
      </c>
      <c r="V316">
        <v>46040.542349537027</v>
      </c>
      <c r="W316" t="s">
        <v>44</v>
      </c>
      <c r="Y316" t="s">
        <v>45</v>
      </c>
      <c r="AA316" t="s">
        <v>60</v>
      </c>
      <c r="AB316" t="s">
        <v>67</v>
      </c>
      <c r="AC316" t="s">
        <v>4093</v>
      </c>
      <c r="AD316" t="s">
        <v>72</v>
      </c>
      <c r="AE316" t="s">
        <v>4094</v>
      </c>
      <c r="AF316" t="s">
        <v>67</v>
      </c>
      <c r="AG316" t="s">
        <v>4095</v>
      </c>
      <c r="AH316" t="s">
        <v>72</v>
      </c>
      <c r="AI316" t="s">
        <v>4096</v>
      </c>
      <c r="AJ316" t="s">
        <v>67</v>
      </c>
      <c r="AK316" t="s">
        <v>4097</v>
      </c>
      <c r="AL316">
        <f t="shared" si="8"/>
        <v>4</v>
      </c>
      <c r="AM316" s="2" t="str">
        <f t="shared" si="9"/>
        <v>NEGADO</v>
      </c>
    </row>
    <row r="317" spans="2:39" ht="64" x14ac:dyDescent="0.2">
      <c r="B317" s="5" t="s">
        <v>12738</v>
      </c>
      <c r="C317" t="s">
        <v>12739</v>
      </c>
      <c r="D317" t="s">
        <v>7288</v>
      </c>
      <c r="E317">
        <v>2026</v>
      </c>
      <c r="F317" t="s">
        <v>705</v>
      </c>
      <c r="G317" t="s">
        <v>12740</v>
      </c>
      <c r="H317" t="s">
        <v>3692</v>
      </c>
      <c r="I317" t="s">
        <v>12741</v>
      </c>
      <c r="K317" t="s">
        <v>12742</v>
      </c>
      <c r="L317" t="s">
        <v>12743</v>
      </c>
      <c r="O317" t="s">
        <v>12744</v>
      </c>
      <c r="Q317" t="s">
        <v>7295</v>
      </c>
      <c r="U317">
        <v>46040.561296296299</v>
      </c>
      <c r="V317">
        <v>46040.561296296299</v>
      </c>
      <c r="W317" t="s">
        <v>44</v>
      </c>
      <c r="Y317" t="s">
        <v>45</v>
      </c>
      <c r="AA317" t="s">
        <v>60</v>
      </c>
      <c r="AB317" t="s">
        <v>67</v>
      </c>
      <c r="AC317" t="s">
        <v>12745</v>
      </c>
      <c r="AD317" t="s">
        <v>72</v>
      </c>
      <c r="AE317" t="s">
        <v>12746</v>
      </c>
      <c r="AF317" t="s">
        <v>67</v>
      </c>
      <c r="AG317" t="s">
        <v>12747</v>
      </c>
      <c r="AH317" t="s">
        <v>67</v>
      </c>
      <c r="AI317" t="s">
        <v>12748</v>
      </c>
      <c r="AJ317" t="s">
        <v>67</v>
      </c>
      <c r="AK317" t="s">
        <v>12749</v>
      </c>
      <c r="AL317">
        <f t="shared" si="8"/>
        <v>4.5</v>
      </c>
      <c r="AM317" s="2" t="str">
        <f t="shared" si="9"/>
        <v>APROVADO</v>
      </c>
    </row>
    <row r="318" spans="2:39" x14ac:dyDescent="0.2">
      <c r="B318" t="s">
        <v>13789</v>
      </c>
      <c r="C318" t="s">
        <v>13790</v>
      </c>
      <c r="D318" t="s">
        <v>3052</v>
      </c>
      <c r="E318">
        <v>2023</v>
      </c>
      <c r="F318" t="s">
        <v>705</v>
      </c>
      <c r="G318" t="s">
        <v>13791</v>
      </c>
      <c r="H318" t="s">
        <v>7039</v>
      </c>
      <c r="I318" t="s">
        <v>13792</v>
      </c>
      <c r="K318" t="s">
        <v>13793</v>
      </c>
      <c r="L318" t="s">
        <v>13794</v>
      </c>
      <c r="O318" t="s">
        <v>13795</v>
      </c>
      <c r="Q318" t="s">
        <v>3059</v>
      </c>
      <c r="S318" t="s">
        <v>8893</v>
      </c>
      <c r="U318">
        <v>46040.561435185176</v>
      </c>
      <c r="V318">
        <v>46040.561435185176</v>
      </c>
      <c r="W318" t="s">
        <v>44</v>
      </c>
      <c r="Y318" t="s">
        <v>45</v>
      </c>
      <c r="AA318" t="s">
        <v>60</v>
      </c>
      <c r="AB318" t="s">
        <v>67</v>
      </c>
      <c r="AC318" t="s">
        <v>13796</v>
      </c>
      <c r="AD318" t="s">
        <v>109</v>
      </c>
      <c r="AE318" t="s">
        <v>13797</v>
      </c>
      <c r="AF318" t="s">
        <v>67</v>
      </c>
      <c r="AG318" t="s">
        <v>13798</v>
      </c>
      <c r="AH318" t="s">
        <v>67</v>
      </c>
      <c r="AI318" t="s">
        <v>13799</v>
      </c>
      <c r="AJ318" t="s">
        <v>72</v>
      </c>
      <c r="AK318" t="s">
        <v>13800</v>
      </c>
      <c r="AL318">
        <f t="shared" si="8"/>
        <v>3.5</v>
      </c>
      <c r="AM318" s="2" t="str">
        <f t="shared" si="9"/>
        <v>NEGADO</v>
      </c>
    </row>
    <row r="319" spans="2:39" ht="48" x14ac:dyDescent="0.2">
      <c r="B319" s="5" t="s">
        <v>5036</v>
      </c>
      <c r="C319" t="s">
        <v>5037</v>
      </c>
      <c r="D319" t="s">
        <v>3964</v>
      </c>
      <c r="E319">
        <v>2025</v>
      </c>
      <c r="F319" t="s">
        <v>3794</v>
      </c>
      <c r="H319" t="s">
        <v>716</v>
      </c>
      <c r="I319" t="s">
        <v>5038</v>
      </c>
      <c r="K319" t="s">
        <v>5039</v>
      </c>
      <c r="L319" t="s">
        <v>5040</v>
      </c>
      <c r="O319" t="s">
        <v>5041</v>
      </c>
      <c r="P319" t="s">
        <v>3797</v>
      </c>
      <c r="U319">
        <v>46040.542349537027</v>
      </c>
      <c r="V319">
        <v>46040.542349537027</v>
      </c>
      <c r="W319" t="s">
        <v>44</v>
      </c>
      <c r="Y319" t="s">
        <v>45</v>
      </c>
      <c r="AA319" t="s">
        <v>60</v>
      </c>
      <c r="AB319" t="s">
        <v>67</v>
      </c>
      <c r="AC319" t="s">
        <v>5042</v>
      </c>
      <c r="AD319" t="s">
        <v>67</v>
      </c>
      <c r="AE319" t="s">
        <v>5043</v>
      </c>
      <c r="AF319" t="s">
        <v>67</v>
      </c>
      <c r="AG319" t="s">
        <v>5044</v>
      </c>
      <c r="AH319" t="s">
        <v>109</v>
      </c>
      <c r="AI319" t="s">
        <v>5045</v>
      </c>
      <c r="AJ319" t="s">
        <v>67</v>
      </c>
      <c r="AK319" t="s">
        <v>5046</v>
      </c>
      <c r="AL319">
        <f t="shared" si="8"/>
        <v>4</v>
      </c>
      <c r="AM319" s="2" t="str">
        <f t="shared" si="9"/>
        <v>NEGADO</v>
      </c>
    </row>
    <row r="320" spans="2:39" ht="48" x14ac:dyDescent="0.2">
      <c r="B320" s="5" t="s">
        <v>6103</v>
      </c>
      <c r="C320" t="s">
        <v>6104</v>
      </c>
      <c r="D320" t="s">
        <v>117</v>
      </c>
      <c r="E320">
        <v>2024</v>
      </c>
      <c r="F320" t="s">
        <v>39</v>
      </c>
      <c r="G320" t="s">
        <v>6105</v>
      </c>
      <c r="H320" t="s">
        <v>386</v>
      </c>
      <c r="I320" t="s">
        <v>6106</v>
      </c>
      <c r="K320" t="s">
        <v>6107</v>
      </c>
      <c r="O320" t="s">
        <v>6108</v>
      </c>
      <c r="Q320" t="s">
        <v>123</v>
      </c>
      <c r="U320">
        <v>46040.546712962961</v>
      </c>
      <c r="V320">
        <v>46040.546712962961</v>
      </c>
      <c r="W320" t="s">
        <v>44</v>
      </c>
      <c r="Y320" t="s">
        <v>45</v>
      </c>
      <c r="AA320" t="s">
        <v>60</v>
      </c>
      <c r="AB320" t="s">
        <v>67</v>
      </c>
      <c r="AC320" t="s">
        <v>6109</v>
      </c>
      <c r="AD320" t="s">
        <v>67</v>
      </c>
      <c r="AE320" t="s">
        <v>6110</v>
      </c>
      <c r="AF320" t="s">
        <v>67</v>
      </c>
      <c r="AG320" t="s">
        <v>6111</v>
      </c>
      <c r="AH320" t="s">
        <v>72</v>
      </c>
      <c r="AI320" t="s">
        <v>6112</v>
      </c>
      <c r="AJ320" t="s">
        <v>67</v>
      </c>
      <c r="AK320" t="s">
        <v>6113</v>
      </c>
      <c r="AL320">
        <f t="shared" si="8"/>
        <v>4.5</v>
      </c>
      <c r="AM320" s="2" t="str">
        <f t="shared" si="9"/>
        <v>APROVADO</v>
      </c>
    </row>
    <row r="321" spans="2:39" ht="64" x14ac:dyDescent="0.2">
      <c r="B321" s="5" t="s">
        <v>1043</v>
      </c>
      <c r="C321" t="s">
        <v>1044</v>
      </c>
      <c r="D321" t="s">
        <v>1024</v>
      </c>
      <c r="E321">
        <v>2024</v>
      </c>
      <c r="F321" t="s">
        <v>677</v>
      </c>
      <c r="H321" t="s">
        <v>480</v>
      </c>
      <c r="I321" t="s">
        <v>1045</v>
      </c>
      <c r="K321" t="s">
        <v>1046</v>
      </c>
      <c r="U321">
        <v>46040.549930555557</v>
      </c>
      <c r="V321">
        <v>46040.549930555557</v>
      </c>
      <c r="W321" t="s">
        <v>44</v>
      </c>
      <c r="Y321" t="s">
        <v>45</v>
      </c>
      <c r="AA321" t="s">
        <v>60</v>
      </c>
      <c r="AB321" t="s">
        <v>67</v>
      </c>
      <c r="AC321" t="s">
        <v>1047</v>
      </c>
      <c r="AD321" t="s">
        <v>67</v>
      </c>
      <c r="AE321" t="s">
        <v>1048</v>
      </c>
      <c r="AF321" t="s">
        <v>67</v>
      </c>
      <c r="AG321" t="s">
        <v>1049</v>
      </c>
      <c r="AH321" t="s">
        <v>109</v>
      </c>
      <c r="AI321" t="s">
        <v>1050</v>
      </c>
      <c r="AJ321" t="s">
        <v>67</v>
      </c>
      <c r="AK321" t="s">
        <v>1051</v>
      </c>
      <c r="AL321">
        <f t="shared" si="8"/>
        <v>4</v>
      </c>
      <c r="AM321" s="2" t="str">
        <f t="shared" si="9"/>
        <v>NEGADO</v>
      </c>
    </row>
    <row r="322" spans="2:39" x14ac:dyDescent="0.2">
      <c r="B322" t="s">
        <v>5651</v>
      </c>
      <c r="C322" t="s">
        <v>5652</v>
      </c>
      <c r="E322">
        <v>2020</v>
      </c>
      <c r="F322" t="s">
        <v>39</v>
      </c>
      <c r="G322" t="s">
        <v>83</v>
      </c>
      <c r="I322" t="s">
        <v>5653</v>
      </c>
      <c r="K322" t="s">
        <v>5654</v>
      </c>
      <c r="O322" t="s">
        <v>5655</v>
      </c>
      <c r="U322">
        <v>46040.546620370369</v>
      </c>
      <c r="V322">
        <v>46040.546620370369</v>
      </c>
      <c r="W322" t="s">
        <v>44</v>
      </c>
      <c r="Y322" t="s">
        <v>45</v>
      </c>
      <c r="AA322" t="s">
        <v>60</v>
      </c>
      <c r="AB322" t="s">
        <v>67</v>
      </c>
      <c r="AC322" t="s">
        <v>5656</v>
      </c>
      <c r="AD322" t="s">
        <v>67</v>
      </c>
      <c r="AE322" t="s">
        <v>5657</v>
      </c>
      <c r="AF322" t="s">
        <v>72</v>
      </c>
      <c r="AG322" t="s">
        <v>1996</v>
      </c>
      <c r="AH322" t="s">
        <v>109</v>
      </c>
      <c r="AI322" t="s">
        <v>700</v>
      </c>
      <c r="AJ322" t="s">
        <v>67</v>
      </c>
      <c r="AK322" t="s">
        <v>5658</v>
      </c>
      <c r="AL322">
        <f t="shared" ref="AL322:AL341" si="10">(IF(AB322="SIM",1,IF(AB322="PARCIALMENTE",0.5,0))+IF(AD322="SIM",1,IF(AD322="PARCIALMENTE",0.5,0))+IF(AF322="SIM",1,IF(AF322="PARCIALMENTE",0.5,0))+IF(AH322="SIM",1,IF(AH322="PARCIALMENTE",0.5,0))+IF(AJ322="SIM",1,IF(AJ322="PARCIALMENTE",0.5,0)))</f>
        <v>3.5</v>
      </c>
      <c r="AM322" s="2" t="str">
        <f t="shared" si="9"/>
        <v>NEGADO</v>
      </c>
    </row>
    <row r="323" spans="2:39" x14ac:dyDescent="0.2">
      <c r="B323" t="s">
        <v>1092</v>
      </c>
      <c r="C323" t="s">
        <v>1093</v>
      </c>
      <c r="E323">
        <v>2022</v>
      </c>
      <c r="F323" t="s">
        <v>677</v>
      </c>
      <c r="G323" t="s">
        <v>1094</v>
      </c>
      <c r="H323" t="s">
        <v>1095</v>
      </c>
      <c r="I323" t="s">
        <v>1096</v>
      </c>
      <c r="K323" t="s">
        <v>1097</v>
      </c>
      <c r="Q323" t="s">
        <v>1098</v>
      </c>
      <c r="S323" t="s">
        <v>1099</v>
      </c>
      <c r="U323">
        <v>46040.549930555557</v>
      </c>
      <c r="V323">
        <v>46040.549930555557</v>
      </c>
      <c r="W323" t="s">
        <v>44</v>
      </c>
      <c r="Y323" t="s">
        <v>45</v>
      </c>
      <c r="AA323" t="s">
        <v>60</v>
      </c>
      <c r="AB323" t="s">
        <v>67</v>
      </c>
      <c r="AC323" t="s">
        <v>1100</v>
      </c>
      <c r="AD323" t="s">
        <v>67</v>
      </c>
      <c r="AE323" t="s">
        <v>1101</v>
      </c>
      <c r="AF323" t="s">
        <v>72</v>
      </c>
      <c r="AG323" t="s">
        <v>1102</v>
      </c>
      <c r="AH323" t="s">
        <v>109</v>
      </c>
      <c r="AI323" t="s">
        <v>700</v>
      </c>
      <c r="AJ323" t="s">
        <v>67</v>
      </c>
      <c r="AK323" t="s">
        <v>1103</v>
      </c>
      <c r="AL323">
        <f t="shared" si="10"/>
        <v>3.5</v>
      </c>
      <c r="AM323" s="2" t="str">
        <f t="shared" ref="AM323:AM341" si="11">IF(AL323&gt;4,"APROVADO","NEGADO")</f>
        <v>NEGADO</v>
      </c>
    </row>
    <row r="324" spans="2:39" ht="48" x14ac:dyDescent="0.2">
      <c r="B324" s="5" t="s">
        <v>6200</v>
      </c>
      <c r="C324" t="s">
        <v>6201</v>
      </c>
      <c r="E324">
        <v>2024</v>
      </c>
      <c r="F324" t="s">
        <v>39</v>
      </c>
      <c r="G324" t="s">
        <v>435</v>
      </c>
      <c r="I324" t="s">
        <v>6202</v>
      </c>
      <c r="K324" t="s">
        <v>6203</v>
      </c>
      <c r="O324" t="s">
        <v>6204</v>
      </c>
      <c r="Q324" t="s">
        <v>6052</v>
      </c>
      <c r="U324">
        <v>46040.546712962961</v>
      </c>
      <c r="V324">
        <v>46040.546712962961</v>
      </c>
      <c r="W324" t="s">
        <v>44</v>
      </c>
      <c r="Y324" t="s">
        <v>45</v>
      </c>
      <c r="AA324" t="s">
        <v>60</v>
      </c>
      <c r="AB324" t="s">
        <v>67</v>
      </c>
      <c r="AC324" t="s">
        <v>6205</v>
      </c>
      <c r="AD324" t="s">
        <v>67</v>
      </c>
      <c r="AE324" t="s">
        <v>6206</v>
      </c>
      <c r="AF324" t="s">
        <v>67</v>
      </c>
      <c r="AG324" t="s">
        <v>6207</v>
      </c>
      <c r="AH324" t="s">
        <v>67</v>
      </c>
      <c r="AI324" t="s">
        <v>6208</v>
      </c>
      <c r="AJ324" t="s">
        <v>67</v>
      </c>
      <c r="AK324" t="s">
        <v>6209</v>
      </c>
      <c r="AL324">
        <f t="shared" si="10"/>
        <v>5</v>
      </c>
      <c r="AM324" s="2" t="str">
        <f t="shared" si="11"/>
        <v>APROVADO</v>
      </c>
    </row>
    <row r="325" spans="2:39" ht="32" x14ac:dyDescent="0.2">
      <c r="B325" s="5" t="s">
        <v>3805</v>
      </c>
      <c r="C325" t="s">
        <v>3806</v>
      </c>
      <c r="D325" t="s">
        <v>3793</v>
      </c>
      <c r="E325">
        <v>2022</v>
      </c>
      <c r="F325" t="s">
        <v>3794</v>
      </c>
      <c r="H325" t="s">
        <v>1524</v>
      </c>
      <c r="I325" t="s">
        <v>3807</v>
      </c>
      <c r="K325" t="s">
        <v>3808</v>
      </c>
      <c r="L325" t="s">
        <v>3809</v>
      </c>
      <c r="O325" t="s">
        <v>3810</v>
      </c>
      <c r="P325" t="s">
        <v>3797</v>
      </c>
      <c r="Q325" t="s">
        <v>3798</v>
      </c>
      <c r="U325">
        <v>46040.542349537027</v>
      </c>
      <c r="V325">
        <v>46040.542349537027</v>
      </c>
      <c r="W325" t="s">
        <v>44</v>
      </c>
      <c r="Y325" t="s">
        <v>45</v>
      </c>
      <c r="AA325" t="s">
        <v>60</v>
      </c>
      <c r="AB325" t="s">
        <v>67</v>
      </c>
      <c r="AC325" t="s">
        <v>3811</v>
      </c>
      <c r="AD325" t="s">
        <v>67</v>
      </c>
      <c r="AE325" t="s">
        <v>3812</v>
      </c>
      <c r="AF325" t="s">
        <v>67</v>
      </c>
      <c r="AG325" t="s">
        <v>3813</v>
      </c>
      <c r="AH325" t="s">
        <v>109</v>
      </c>
      <c r="AI325" t="s">
        <v>1429</v>
      </c>
      <c r="AJ325" t="s">
        <v>67</v>
      </c>
      <c r="AK325" t="s">
        <v>3814</v>
      </c>
      <c r="AL325">
        <f t="shared" si="10"/>
        <v>4</v>
      </c>
      <c r="AM325" s="2" t="str">
        <f t="shared" si="11"/>
        <v>NEGADO</v>
      </c>
    </row>
    <row r="326" spans="2:39" x14ac:dyDescent="0.2">
      <c r="B326" t="s">
        <v>2237</v>
      </c>
      <c r="C326" t="s">
        <v>2238</v>
      </c>
      <c r="D326" t="s">
        <v>2239</v>
      </c>
      <c r="E326">
        <v>2023</v>
      </c>
      <c r="F326" t="s">
        <v>677</v>
      </c>
      <c r="G326" t="s">
        <v>2240</v>
      </c>
      <c r="H326" t="s">
        <v>1962</v>
      </c>
      <c r="I326" t="s">
        <v>2241</v>
      </c>
      <c r="K326" t="s">
        <v>2242</v>
      </c>
      <c r="Q326" t="s">
        <v>2243</v>
      </c>
      <c r="U326">
        <v>46040.549930555557</v>
      </c>
      <c r="V326">
        <v>46040.549930555557</v>
      </c>
      <c r="W326" t="s">
        <v>44</v>
      </c>
      <c r="Y326" t="s">
        <v>45</v>
      </c>
      <c r="AA326" t="s">
        <v>60</v>
      </c>
      <c r="AB326" t="s">
        <v>72</v>
      </c>
      <c r="AC326" t="s">
        <v>15293</v>
      </c>
      <c r="AD326" t="s">
        <v>67</v>
      </c>
      <c r="AE326" t="s">
        <v>15294</v>
      </c>
      <c r="AF326" t="s">
        <v>109</v>
      </c>
      <c r="AG326" t="s">
        <v>15295</v>
      </c>
      <c r="AH326" t="s">
        <v>109</v>
      </c>
      <c r="AI326" t="s">
        <v>15296</v>
      </c>
      <c r="AJ326" t="s">
        <v>67</v>
      </c>
      <c r="AK326" t="s">
        <v>15297</v>
      </c>
      <c r="AL326">
        <f t="shared" si="10"/>
        <v>2.5</v>
      </c>
      <c r="AM326" s="2" t="str">
        <f t="shared" si="11"/>
        <v>NEGADO</v>
      </c>
    </row>
    <row r="327" spans="2:39" x14ac:dyDescent="0.2">
      <c r="B327" t="s">
        <v>12713</v>
      </c>
      <c r="C327" t="s">
        <v>12714</v>
      </c>
      <c r="D327" t="s">
        <v>3045</v>
      </c>
      <c r="E327">
        <v>2022</v>
      </c>
      <c r="F327" t="s">
        <v>705</v>
      </c>
      <c r="H327" t="s">
        <v>716</v>
      </c>
      <c r="I327" t="s">
        <v>12715</v>
      </c>
      <c r="K327" t="s">
        <v>12716</v>
      </c>
      <c r="L327" t="s">
        <v>12717</v>
      </c>
      <c r="O327" t="s">
        <v>12718</v>
      </c>
      <c r="Q327" t="s">
        <v>1350</v>
      </c>
      <c r="U327">
        <v>46040.561296296299</v>
      </c>
      <c r="V327">
        <v>46040.561296296299</v>
      </c>
      <c r="W327" t="s">
        <v>44</v>
      </c>
      <c r="Y327" t="s">
        <v>45</v>
      </c>
      <c r="AA327" t="s">
        <v>60</v>
      </c>
      <c r="AB327" t="s">
        <v>109</v>
      </c>
      <c r="AC327" t="s">
        <v>14603</v>
      </c>
      <c r="AD327" t="s">
        <v>109</v>
      </c>
      <c r="AE327" t="s">
        <v>14525</v>
      </c>
      <c r="AF327" t="s">
        <v>67</v>
      </c>
      <c r="AG327" t="s">
        <v>15298</v>
      </c>
      <c r="AH327" t="s">
        <v>72</v>
      </c>
      <c r="AI327" t="s">
        <v>15299</v>
      </c>
      <c r="AJ327" t="s">
        <v>67</v>
      </c>
      <c r="AK327" t="s">
        <v>15300</v>
      </c>
      <c r="AL327">
        <f t="shared" si="10"/>
        <v>2.5</v>
      </c>
      <c r="AM327" s="2" t="str">
        <f t="shared" si="11"/>
        <v>NEGADO</v>
      </c>
    </row>
    <row r="328" spans="2:39" ht="112" x14ac:dyDescent="0.2">
      <c r="B328" s="5" t="s">
        <v>10609</v>
      </c>
      <c r="C328" t="s">
        <v>10610</v>
      </c>
      <c r="D328" t="s">
        <v>3097</v>
      </c>
      <c r="E328">
        <v>2023</v>
      </c>
      <c r="F328" t="s">
        <v>705</v>
      </c>
      <c r="H328" t="s">
        <v>449</v>
      </c>
      <c r="I328" t="s">
        <v>10611</v>
      </c>
      <c r="K328" t="s">
        <v>10612</v>
      </c>
      <c r="L328" t="s">
        <v>10613</v>
      </c>
      <c r="O328" t="s">
        <v>10614</v>
      </c>
      <c r="Q328" t="s">
        <v>3102</v>
      </c>
      <c r="U328">
        <v>46040.560879629629</v>
      </c>
      <c r="V328">
        <v>46040.560879629629</v>
      </c>
      <c r="W328" t="s">
        <v>44</v>
      </c>
      <c r="Y328" t="s">
        <v>45</v>
      </c>
      <c r="AA328" t="s">
        <v>60</v>
      </c>
      <c r="AB328" t="s">
        <v>67</v>
      </c>
      <c r="AC328" t="s">
        <v>15301</v>
      </c>
      <c r="AD328" t="s">
        <v>67</v>
      </c>
      <c r="AE328" t="s">
        <v>15302</v>
      </c>
      <c r="AF328" t="s">
        <v>67</v>
      </c>
      <c r="AG328" t="s">
        <v>15303</v>
      </c>
      <c r="AH328" t="s">
        <v>109</v>
      </c>
      <c r="AI328" t="s">
        <v>15304</v>
      </c>
      <c r="AJ328" t="s">
        <v>67</v>
      </c>
      <c r="AK328" t="s">
        <v>15305</v>
      </c>
      <c r="AL328">
        <f t="shared" si="10"/>
        <v>4</v>
      </c>
      <c r="AM328" s="2" t="str">
        <f t="shared" si="11"/>
        <v>NEGADO</v>
      </c>
    </row>
    <row r="329" spans="2:39" x14ac:dyDescent="0.2">
      <c r="B329" t="s">
        <v>8270</v>
      </c>
      <c r="C329" t="s">
        <v>8271</v>
      </c>
      <c r="D329" t="s">
        <v>893</v>
      </c>
      <c r="E329">
        <v>2024</v>
      </c>
      <c r="F329" t="s">
        <v>705</v>
      </c>
      <c r="G329" t="s">
        <v>8272</v>
      </c>
      <c r="H329" t="s">
        <v>1354</v>
      </c>
      <c r="I329" t="s">
        <v>8273</v>
      </c>
      <c r="K329" t="s">
        <v>8274</v>
      </c>
      <c r="L329" t="s">
        <v>8275</v>
      </c>
      <c r="O329" t="s">
        <v>8276</v>
      </c>
      <c r="Q329" t="s">
        <v>899</v>
      </c>
      <c r="U329">
        <v>46040.560439814813</v>
      </c>
      <c r="V329">
        <v>46040.560439814813</v>
      </c>
      <c r="W329" t="s">
        <v>44</v>
      </c>
      <c r="Y329" t="s">
        <v>45</v>
      </c>
      <c r="AA329" t="s">
        <v>60</v>
      </c>
      <c r="AB329" t="s">
        <v>109</v>
      </c>
      <c r="AC329" t="s">
        <v>8277</v>
      </c>
      <c r="AD329" t="s">
        <v>67</v>
      </c>
      <c r="AE329" t="s">
        <v>8278</v>
      </c>
      <c r="AF329" t="s">
        <v>67</v>
      </c>
      <c r="AG329" t="s">
        <v>8279</v>
      </c>
      <c r="AH329" t="s">
        <v>109</v>
      </c>
      <c r="AI329" t="s">
        <v>8280</v>
      </c>
      <c r="AJ329" t="s">
        <v>67</v>
      </c>
      <c r="AK329" t="s">
        <v>8281</v>
      </c>
      <c r="AL329">
        <f t="shared" si="10"/>
        <v>3</v>
      </c>
      <c r="AM329" s="2" t="str">
        <f t="shared" si="11"/>
        <v>NEGADO</v>
      </c>
    </row>
    <row r="330" spans="2:39" ht="80" x14ac:dyDescent="0.2">
      <c r="B330" s="5" t="s">
        <v>2585</v>
      </c>
      <c r="C330" t="s">
        <v>2586</v>
      </c>
      <c r="D330" t="s">
        <v>2587</v>
      </c>
      <c r="E330">
        <v>2025</v>
      </c>
      <c r="F330" t="s">
        <v>677</v>
      </c>
      <c r="I330" t="s">
        <v>2588</v>
      </c>
      <c r="K330" t="s">
        <v>2589</v>
      </c>
      <c r="Q330" t="s">
        <v>2590</v>
      </c>
      <c r="U330">
        <v>46040.549930555557</v>
      </c>
      <c r="V330">
        <v>46040.549930555557</v>
      </c>
      <c r="W330" t="s">
        <v>44</v>
      </c>
      <c r="Y330" t="s">
        <v>45</v>
      </c>
      <c r="AA330" t="s">
        <v>60</v>
      </c>
      <c r="AB330" t="s">
        <v>67</v>
      </c>
      <c r="AC330" t="s">
        <v>15306</v>
      </c>
      <c r="AD330" t="s">
        <v>67</v>
      </c>
      <c r="AE330" t="s">
        <v>15307</v>
      </c>
      <c r="AF330" t="s">
        <v>67</v>
      </c>
      <c r="AG330" t="s">
        <v>15308</v>
      </c>
      <c r="AH330" t="s">
        <v>72</v>
      </c>
      <c r="AI330" t="s">
        <v>15232</v>
      </c>
      <c r="AJ330" t="s">
        <v>67</v>
      </c>
      <c r="AK330" t="s">
        <v>15309</v>
      </c>
      <c r="AL330">
        <f t="shared" si="10"/>
        <v>4.5</v>
      </c>
      <c r="AM330" s="2" t="str">
        <f t="shared" si="11"/>
        <v>APROVADO</v>
      </c>
    </row>
    <row r="331" spans="2:39" ht="48" x14ac:dyDescent="0.2">
      <c r="B331" s="5" t="s">
        <v>7465</v>
      </c>
      <c r="C331" t="s">
        <v>7466</v>
      </c>
      <c r="D331" t="s">
        <v>2803</v>
      </c>
      <c r="E331">
        <v>2025</v>
      </c>
      <c r="F331" t="s">
        <v>705</v>
      </c>
      <c r="G331" t="s">
        <v>7467</v>
      </c>
      <c r="H331" t="s">
        <v>7468</v>
      </c>
      <c r="I331" t="s">
        <v>7469</v>
      </c>
      <c r="K331" t="s">
        <v>7470</v>
      </c>
      <c r="L331" t="s">
        <v>7471</v>
      </c>
      <c r="O331" t="s">
        <v>7472</v>
      </c>
      <c r="Q331" t="s">
        <v>2809</v>
      </c>
      <c r="U331">
        <v>46040.560173611113</v>
      </c>
      <c r="V331">
        <v>46040.560173611113</v>
      </c>
      <c r="W331" t="s">
        <v>44</v>
      </c>
      <c r="Y331" t="s">
        <v>45</v>
      </c>
      <c r="AA331" t="s">
        <v>60</v>
      </c>
      <c r="AB331" t="s">
        <v>67</v>
      </c>
      <c r="AC331" t="s">
        <v>7473</v>
      </c>
      <c r="AD331" t="s">
        <v>67</v>
      </c>
      <c r="AE331" t="s">
        <v>7474</v>
      </c>
      <c r="AF331" t="s">
        <v>67</v>
      </c>
      <c r="AG331" t="s">
        <v>7475</v>
      </c>
      <c r="AH331" t="s">
        <v>72</v>
      </c>
      <c r="AI331" t="s">
        <v>7476</v>
      </c>
      <c r="AJ331" t="s">
        <v>67</v>
      </c>
      <c r="AK331" t="s">
        <v>7477</v>
      </c>
      <c r="AL331">
        <f t="shared" si="10"/>
        <v>4.5</v>
      </c>
      <c r="AM331" s="2" t="str">
        <f t="shared" si="11"/>
        <v>APROVADO</v>
      </c>
    </row>
    <row r="332" spans="2:39" ht="64" x14ac:dyDescent="0.2">
      <c r="B332" s="5" t="s">
        <v>12185</v>
      </c>
      <c r="C332" t="s">
        <v>12186</v>
      </c>
      <c r="D332" t="s">
        <v>2803</v>
      </c>
      <c r="E332">
        <v>2024</v>
      </c>
      <c r="F332" t="s">
        <v>705</v>
      </c>
      <c r="G332" t="s">
        <v>12187</v>
      </c>
      <c r="H332" t="s">
        <v>1137</v>
      </c>
      <c r="I332" t="s">
        <v>12188</v>
      </c>
      <c r="K332" t="s">
        <v>12189</v>
      </c>
      <c r="L332" t="s">
        <v>12190</v>
      </c>
      <c r="O332" t="s">
        <v>12191</v>
      </c>
      <c r="Q332" t="s">
        <v>2809</v>
      </c>
      <c r="U332">
        <v>46040.561562499999</v>
      </c>
      <c r="V332">
        <v>46040.561562499999</v>
      </c>
      <c r="W332" t="s">
        <v>44</v>
      </c>
      <c r="Y332" t="s">
        <v>45</v>
      </c>
      <c r="AA332" t="s">
        <v>60</v>
      </c>
      <c r="AB332" t="s">
        <v>67</v>
      </c>
      <c r="AC332" t="s">
        <v>15310</v>
      </c>
      <c r="AD332" t="s">
        <v>67</v>
      </c>
      <c r="AE332" t="s">
        <v>15311</v>
      </c>
      <c r="AF332" t="s">
        <v>67</v>
      </c>
      <c r="AG332" t="s">
        <v>15312</v>
      </c>
      <c r="AH332" t="s">
        <v>67</v>
      </c>
      <c r="AI332" t="s">
        <v>15313</v>
      </c>
      <c r="AJ332" t="s">
        <v>67</v>
      </c>
      <c r="AK332" t="s">
        <v>15314</v>
      </c>
      <c r="AL332">
        <f t="shared" si="10"/>
        <v>5</v>
      </c>
      <c r="AM332" s="2" t="str">
        <f t="shared" si="11"/>
        <v>APROVADO</v>
      </c>
    </row>
    <row r="333" spans="2:39" ht="48" x14ac:dyDescent="0.2">
      <c r="B333" s="5" t="s">
        <v>2602</v>
      </c>
      <c r="C333" t="s">
        <v>2603</v>
      </c>
      <c r="D333" t="s">
        <v>2604</v>
      </c>
      <c r="E333">
        <v>2024</v>
      </c>
      <c r="F333" t="s">
        <v>677</v>
      </c>
      <c r="G333" t="s">
        <v>2605</v>
      </c>
      <c r="H333" t="s">
        <v>1006</v>
      </c>
      <c r="I333" t="s">
        <v>2606</v>
      </c>
      <c r="K333" t="s">
        <v>2607</v>
      </c>
      <c r="Q333" t="s">
        <v>2608</v>
      </c>
      <c r="U333">
        <v>46040.549930555557</v>
      </c>
      <c r="V333">
        <v>46040.549930555557</v>
      </c>
      <c r="W333" t="s">
        <v>44</v>
      </c>
      <c r="Y333" t="s">
        <v>45</v>
      </c>
      <c r="AA333" t="s">
        <v>60</v>
      </c>
      <c r="AB333" t="s">
        <v>67</v>
      </c>
      <c r="AC333" t="s">
        <v>2609</v>
      </c>
      <c r="AD333" t="s">
        <v>67</v>
      </c>
      <c r="AE333" t="s">
        <v>2610</v>
      </c>
      <c r="AF333" t="s">
        <v>67</v>
      </c>
      <c r="AG333" t="s">
        <v>2611</v>
      </c>
      <c r="AH333" t="s">
        <v>109</v>
      </c>
      <c r="AI333" t="s">
        <v>2612</v>
      </c>
      <c r="AJ333" t="s">
        <v>67</v>
      </c>
      <c r="AK333" t="s">
        <v>2613</v>
      </c>
      <c r="AL333">
        <f t="shared" si="10"/>
        <v>4</v>
      </c>
      <c r="AM333" s="2" t="str">
        <f t="shared" si="11"/>
        <v>NEGADO</v>
      </c>
    </row>
    <row r="334" spans="2:39" x14ac:dyDescent="0.2">
      <c r="B334" t="s">
        <v>1988</v>
      </c>
      <c r="C334" t="s">
        <v>1989</v>
      </c>
      <c r="E334">
        <v>2024</v>
      </c>
      <c r="F334" t="s">
        <v>677</v>
      </c>
      <c r="G334" t="s">
        <v>1990</v>
      </c>
      <c r="I334" t="s">
        <v>1991</v>
      </c>
      <c r="K334" t="s">
        <v>1992</v>
      </c>
      <c r="S334" t="s">
        <v>1993</v>
      </c>
      <c r="U334">
        <v>46040.549930555557</v>
      </c>
      <c r="V334">
        <v>46040.549930555557</v>
      </c>
      <c r="W334" t="s">
        <v>44</v>
      </c>
      <c r="Y334" t="s">
        <v>45</v>
      </c>
      <c r="AA334" t="s">
        <v>60</v>
      </c>
      <c r="AB334" t="s">
        <v>67</v>
      </c>
      <c r="AC334" t="s">
        <v>1994</v>
      </c>
      <c r="AD334" t="s">
        <v>67</v>
      </c>
      <c r="AE334" t="s">
        <v>1995</v>
      </c>
      <c r="AF334" t="s">
        <v>72</v>
      </c>
      <c r="AG334" t="s">
        <v>1996</v>
      </c>
      <c r="AH334" t="s">
        <v>109</v>
      </c>
      <c r="AI334" t="s">
        <v>1997</v>
      </c>
      <c r="AJ334" t="s">
        <v>67</v>
      </c>
      <c r="AK334" t="s">
        <v>1998</v>
      </c>
      <c r="AL334">
        <f t="shared" si="10"/>
        <v>3.5</v>
      </c>
      <c r="AM334" s="2" t="str">
        <f t="shared" si="11"/>
        <v>NEGADO</v>
      </c>
    </row>
    <row r="335" spans="2:39" x14ac:dyDescent="0.2">
      <c r="B335" t="s">
        <v>7454</v>
      </c>
      <c r="C335" t="s">
        <v>7455</v>
      </c>
      <c r="D335" t="s">
        <v>2737</v>
      </c>
      <c r="E335">
        <v>2025</v>
      </c>
      <c r="F335" t="s">
        <v>705</v>
      </c>
      <c r="G335" t="s">
        <v>7456</v>
      </c>
      <c r="H335" t="s">
        <v>1962</v>
      </c>
      <c r="I335" t="s">
        <v>7457</v>
      </c>
      <c r="K335" t="s">
        <v>7458</v>
      </c>
      <c r="L335" t="s">
        <v>7459</v>
      </c>
      <c r="O335" t="s">
        <v>7460</v>
      </c>
      <c r="Q335" t="s">
        <v>1357</v>
      </c>
      <c r="U335">
        <v>46040.560173611113</v>
      </c>
      <c r="V335">
        <v>46040.560173611113</v>
      </c>
      <c r="W335" t="s">
        <v>44</v>
      </c>
      <c r="Y335" t="s">
        <v>45</v>
      </c>
      <c r="AA335" t="s">
        <v>60</v>
      </c>
      <c r="AB335" t="s">
        <v>67</v>
      </c>
      <c r="AC335" t="s">
        <v>7461</v>
      </c>
      <c r="AD335" t="s">
        <v>67</v>
      </c>
      <c r="AE335" t="s">
        <v>7462</v>
      </c>
      <c r="AF335" t="s">
        <v>72</v>
      </c>
      <c r="AG335" t="s">
        <v>7463</v>
      </c>
      <c r="AH335" t="s">
        <v>109</v>
      </c>
      <c r="AI335" t="s">
        <v>700</v>
      </c>
      <c r="AJ335" t="s">
        <v>67</v>
      </c>
      <c r="AK335" t="s">
        <v>7464</v>
      </c>
      <c r="AL335">
        <f t="shared" si="10"/>
        <v>3.5</v>
      </c>
      <c r="AM335" s="2" t="str">
        <f t="shared" si="11"/>
        <v>NEGADO</v>
      </c>
    </row>
    <row r="336" spans="2:39" x14ac:dyDescent="0.2">
      <c r="B336" t="s">
        <v>8995</v>
      </c>
      <c r="C336" t="s">
        <v>8996</v>
      </c>
      <c r="D336" t="s">
        <v>3448</v>
      </c>
      <c r="E336">
        <v>2024</v>
      </c>
      <c r="F336" t="s">
        <v>705</v>
      </c>
      <c r="G336" t="s">
        <v>8997</v>
      </c>
      <c r="H336" t="s">
        <v>693</v>
      </c>
      <c r="I336" t="s">
        <v>8998</v>
      </c>
      <c r="K336" t="s">
        <v>8999</v>
      </c>
      <c r="L336" t="s">
        <v>9000</v>
      </c>
      <c r="O336" t="s">
        <v>9001</v>
      </c>
      <c r="Q336" t="s">
        <v>3453</v>
      </c>
      <c r="U336">
        <v>46040.560555555552</v>
      </c>
      <c r="V336">
        <v>46040.560555555552</v>
      </c>
      <c r="W336" t="s">
        <v>44</v>
      </c>
      <c r="Y336" t="s">
        <v>45</v>
      </c>
      <c r="AA336" t="s">
        <v>60</v>
      </c>
      <c r="AB336" t="s">
        <v>109</v>
      </c>
      <c r="AC336" t="s">
        <v>140</v>
      </c>
      <c r="AD336" t="s">
        <v>109</v>
      </c>
      <c r="AE336" t="s">
        <v>4597</v>
      </c>
      <c r="AF336" t="s">
        <v>67</v>
      </c>
      <c r="AG336" t="s">
        <v>9002</v>
      </c>
      <c r="AH336" t="s">
        <v>109</v>
      </c>
      <c r="AI336" t="s">
        <v>143</v>
      </c>
      <c r="AJ336" t="s">
        <v>67</v>
      </c>
      <c r="AK336" t="s">
        <v>9003</v>
      </c>
      <c r="AL336">
        <f t="shared" si="10"/>
        <v>2</v>
      </c>
      <c r="AM336" s="2" t="str">
        <f t="shared" si="11"/>
        <v>NEGADO</v>
      </c>
    </row>
    <row r="337" spans="2:39" ht="48" x14ac:dyDescent="0.2">
      <c r="B337" s="5" t="s">
        <v>783</v>
      </c>
      <c r="C337" t="s">
        <v>784</v>
      </c>
      <c r="D337" t="s">
        <v>785</v>
      </c>
      <c r="E337">
        <v>2024</v>
      </c>
      <c r="F337" t="s">
        <v>39</v>
      </c>
      <c r="G337" t="s">
        <v>786</v>
      </c>
      <c r="H337" t="s">
        <v>787</v>
      </c>
      <c r="I337" t="s">
        <v>788</v>
      </c>
      <c r="K337" t="s">
        <v>789</v>
      </c>
      <c r="O337" t="s">
        <v>790</v>
      </c>
      <c r="Q337" t="s">
        <v>791</v>
      </c>
      <c r="U337">
        <v>46040.547025462962</v>
      </c>
      <c r="V337">
        <v>46040.547025462962</v>
      </c>
      <c r="W337" t="s">
        <v>44</v>
      </c>
      <c r="Y337" t="s">
        <v>45</v>
      </c>
      <c r="AA337" t="s">
        <v>60</v>
      </c>
      <c r="AB337" t="s">
        <v>67</v>
      </c>
      <c r="AC337" t="s">
        <v>792</v>
      </c>
      <c r="AD337" t="s">
        <v>109</v>
      </c>
      <c r="AE337" t="s">
        <v>793</v>
      </c>
      <c r="AF337" t="s">
        <v>67</v>
      </c>
      <c r="AG337" t="s">
        <v>794</v>
      </c>
      <c r="AH337" t="s">
        <v>67</v>
      </c>
      <c r="AI337" t="s">
        <v>795</v>
      </c>
      <c r="AJ337" t="s">
        <v>67</v>
      </c>
      <c r="AK337" t="s">
        <v>796</v>
      </c>
      <c r="AL337">
        <f t="shared" si="10"/>
        <v>4</v>
      </c>
      <c r="AM337" s="2" t="str">
        <f t="shared" si="11"/>
        <v>NEGADO</v>
      </c>
    </row>
    <row r="338" spans="2:39" x14ac:dyDescent="0.2">
      <c r="B338" t="s">
        <v>9058</v>
      </c>
      <c r="C338" t="s">
        <v>9059</v>
      </c>
      <c r="D338" t="s">
        <v>9060</v>
      </c>
      <c r="E338">
        <v>2023</v>
      </c>
      <c r="F338" t="s">
        <v>705</v>
      </c>
      <c r="G338" t="s">
        <v>9061</v>
      </c>
      <c r="H338" t="s">
        <v>2564</v>
      </c>
      <c r="I338" t="s">
        <v>9062</v>
      </c>
      <c r="K338" t="s">
        <v>9063</v>
      </c>
      <c r="L338" t="s">
        <v>9064</v>
      </c>
      <c r="Q338" t="s">
        <v>9065</v>
      </c>
      <c r="U338">
        <v>46040.560659722221</v>
      </c>
      <c r="V338">
        <v>46040.560659722221</v>
      </c>
      <c r="W338" t="s">
        <v>44</v>
      </c>
      <c r="Y338" t="s">
        <v>45</v>
      </c>
      <c r="AA338" t="s">
        <v>60</v>
      </c>
      <c r="AB338" t="s">
        <v>67</v>
      </c>
      <c r="AC338" t="s">
        <v>9066</v>
      </c>
      <c r="AD338" t="s">
        <v>67</v>
      </c>
      <c r="AE338" t="s">
        <v>9067</v>
      </c>
      <c r="AF338" t="s">
        <v>109</v>
      </c>
      <c r="AG338" t="s">
        <v>9068</v>
      </c>
      <c r="AH338" t="s">
        <v>109</v>
      </c>
      <c r="AI338" t="s">
        <v>9069</v>
      </c>
      <c r="AJ338" t="s">
        <v>67</v>
      </c>
      <c r="AK338" t="s">
        <v>9070</v>
      </c>
      <c r="AL338">
        <f t="shared" si="10"/>
        <v>3</v>
      </c>
      <c r="AM338" s="2" t="str">
        <f t="shared" si="11"/>
        <v>NEGADO</v>
      </c>
    </row>
    <row r="339" spans="2:39" x14ac:dyDescent="0.2">
      <c r="B339" t="s">
        <v>10018</v>
      </c>
      <c r="C339" t="s">
        <v>10019</v>
      </c>
      <c r="D339" t="s">
        <v>2737</v>
      </c>
      <c r="E339">
        <v>2024</v>
      </c>
      <c r="F339" t="s">
        <v>705</v>
      </c>
      <c r="G339" t="s">
        <v>10020</v>
      </c>
      <c r="H339" t="s">
        <v>2739</v>
      </c>
      <c r="I339" t="s">
        <v>10021</v>
      </c>
      <c r="K339" t="s">
        <v>10022</v>
      </c>
      <c r="L339" t="s">
        <v>10023</v>
      </c>
      <c r="O339" t="s">
        <v>10024</v>
      </c>
      <c r="Q339" t="s">
        <v>1357</v>
      </c>
      <c r="U339">
        <v>46040.56077546296</v>
      </c>
      <c r="V339">
        <v>46040.56077546296</v>
      </c>
      <c r="W339" t="s">
        <v>44</v>
      </c>
      <c r="Y339" t="s">
        <v>45</v>
      </c>
      <c r="AA339" t="s">
        <v>60</v>
      </c>
      <c r="AB339" t="s">
        <v>67</v>
      </c>
      <c r="AC339" t="s">
        <v>10025</v>
      </c>
      <c r="AD339" t="s">
        <v>67</v>
      </c>
      <c r="AE339" t="s">
        <v>10026</v>
      </c>
      <c r="AF339" t="s">
        <v>109</v>
      </c>
      <c r="AG339" t="s">
        <v>10027</v>
      </c>
      <c r="AH339" t="s">
        <v>109</v>
      </c>
      <c r="AI339" t="s">
        <v>700</v>
      </c>
      <c r="AJ339" t="s">
        <v>67</v>
      </c>
      <c r="AK339" t="s">
        <v>10028</v>
      </c>
      <c r="AL339">
        <f t="shared" si="10"/>
        <v>3</v>
      </c>
      <c r="AM339" s="2" t="str">
        <f t="shared" si="11"/>
        <v>NEGADO</v>
      </c>
    </row>
    <row r="340" spans="2:39" x14ac:dyDescent="0.2">
      <c r="B340" t="s">
        <v>1413</v>
      </c>
      <c r="C340" t="s">
        <v>1414</v>
      </c>
      <c r="D340" t="s">
        <v>1415</v>
      </c>
      <c r="E340">
        <v>2022</v>
      </c>
      <c r="F340" t="s">
        <v>677</v>
      </c>
      <c r="H340" t="s">
        <v>119</v>
      </c>
      <c r="I340" t="s">
        <v>1416</v>
      </c>
      <c r="K340" t="s">
        <v>1417</v>
      </c>
      <c r="U340">
        <v>46040.549930555557</v>
      </c>
      <c r="V340">
        <v>46040.549930555557</v>
      </c>
      <c r="W340" t="s">
        <v>44</v>
      </c>
      <c r="Y340" t="s">
        <v>45</v>
      </c>
      <c r="AA340" t="s">
        <v>60</v>
      </c>
      <c r="AB340" t="s">
        <v>67</v>
      </c>
      <c r="AC340" t="s">
        <v>1418</v>
      </c>
      <c r="AD340" t="s">
        <v>67</v>
      </c>
      <c r="AE340" t="s">
        <v>1419</v>
      </c>
      <c r="AF340" t="s">
        <v>109</v>
      </c>
      <c r="AG340" t="s">
        <v>1420</v>
      </c>
      <c r="AH340" t="s">
        <v>109</v>
      </c>
      <c r="AI340" t="s">
        <v>700</v>
      </c>
      <c r="AJ340" t="s">
        <v>67</v>
      </c>
      <c r="AK340" t="s">
        <v>1421</v>
      </c>
      <c r="AL340">
        <f t="shared" si="10"/>
        <v>3</v>
      </c>
      <c r="AM340" s="2" t="str">
        <f t="shared" si="11"/>
        <v>NEGADO</v>
      </c>
    </row>
    <row r="341" spans="2:39" x14ac:dyDescent="0.2">
      <c r="B341" t="s">
        <v>13298</v>
      </c>
      <c r="C341" t="s">
        <v>13299</v>
      </c>
      <c r="D341" t="s">
        <v>2737</v>
      </c>
      <c r="E341">
        <v>2020</v>
      </c>
      <c r="F341" t="s">
        <v>705</v>
      </c>
      <c r="G341" t="s">
        <v>13300</v>
      </c>
      <c r="H341" t="s">
        <v>3733</v>
      </c>
      <c r="I341" t="s">
        <v>13301</v>
      </c>
      <c r="K341" t="s">
        <v>13302</v>
      </c>
      <c r="L341" t="s">
        <v>13303</v>
      </c>
      <c r="O341" t="s">
        <v>13304</v>
      </c>
      <c r="Q341" t="s">
        <v>1357</v>
      </c>
      <c r="U341">
        <v>46040.561435185176</v>
      </c>
      <c r="V341">
        <v>46040.561435185176</v>
      </c>
      <c r="W341" t="s">
        <v>44</v>
      </c>
      <c r="Y341" t="s">
        <v>45</v>
      </c>
      <c r="AA341" t="s">
        <v>60</v>
      </c>
      <c r="AB341" t="s">
        <v>72</v>
      </c>
      <c r="AC341" t="s">
        <v>13305</v>
      </c>
      <c r="AD341" t="s">
        <v>67</v>
      </c>
      <c r="AE341" t="s">
        <v>13306</v>
      </c>
      <c r="AF341" t="s">
        <v>109</v>
      </c>
      <c r="AG341" t="s">
        <v>13307</v>
      </c>
      <c r="AH341" t="s">
        <v>109</v>
      </c>
      <c r="AI341" t="s">
        <v>700</v>
      </c>
      <c r="AJ341" t="s">
        <v>67</v>
      </c>
      <c r="AK341" t="s">
        <v>13308</v>
      </c>
      <c r="AL341">
        <f t="shared" si="10"/>
        <v>2.5</v>
      </c>
      <c r="AM341" s="2" t="str">
        <f t="shared" si="11"/>
        <v>NEGADO</v>
      </c>
    </row>
    <row r="342" spans="2:39" x14ac:dyDescent="0.2">
      <c r="B342"/>
    </row>
    <row r="343" spans="2:39" x14ac:dyDescent="0.2">
      <c r="B343">
        <f>COUNTIF(AM:AM,"APROVADO")</f>
        <v>127</v>
      </c>
    </row>
    <row r="344" spans="2:39" x14ac:dyDescent="0.2">
      <c r="B344">
        <f>COUNTIF(AM:AM,"NEGADO")</f>
        <v>213</v>
      </c>
    </row>
  </sheetData>
  <autoFilter ref="A1:AM344" xr:uid="{00000000-0009-0000-0000-000001000000}"/>
  <sortState xmlns:xlrd2="http://schemas.microsoft.com/office/spreadsheetml/2017/richdata2" ref="A2:AK341">
    <sortCondition ref="B2:B341"/>
  </sortState>
  <pageMargins left="0.70078740157480324" right="0.70078740157480324" top="0.75196850393700787" bottom="0.75196850393700787"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2</vt:i4>
      </vt:variant>
    </vt:vector>
  </HeadingPairs>
  <TitlesOfParts>
    <vt:vector size="2" baseType="lpstr">
      <vt:lpstr>Sheet1</vt:lpstr>
      <vt:lpstr>Folha1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Mailson Santos Filho</cp:lastModifiedBy>
  <cp:revision>2</cp:revision>
  <dcterms:created xsi:type="dcterms:W3CDTF">2026-01-24T18:21:31Z</dcterms:created>
  <dcterms:modified xsi:type="dcterms:W3CDTF">2026-01-25T21:36:06Z</dcterms:modified>
</cp:coreProperties>
</file>