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20230624_pyStock\5\resources\"/>
    </mc:Choice>
  </mc:AlternateContent>
  <xr:revisionPtr revIDLastSave="0" documentId="8_{3E437C99-B110-4F39-A512-C59E053FD9AC}" xr6:coauthVersionLast="47" xr6:coauthVersionMax="47" xr10:uidLastSave="{00000000-0000-0000-0000-000000000000}"/>
  <bookViews>
    <workbookView xWindow="16354" yWindow="-103" windowWidth="33120" windowHeight="18120" xr2:uid="{8D1725B6-561E-46C5-B5E5-030CE7B4A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" l="1"/>
  <c r="Q22" i="1"/>
  <c r="Q17" i="1"/>
  <c r="Q12" i="1"/>
  <c r="Q7" i="1"/>
  <c r="K4" i="1"/>
  <c r="N4" i="1" s="1"/>
  <c r="K5" i="1"/>
  <c r="N5" i="1" s="1"/>
  <c r="K6" i="1"/>
  <c r="N6" i="1" s="1"/>
  <c r="K8" i="1"/>
  <c r="N8" i="1" s="1"/>
  <c r="P8" i="1" s="1"/>
  <c r="K9" i="1"/>
  <c r="N9" i="1" s="1"/>
  <c r="K10" i="1"/>
  <c r="N10" i="1" s="1"/>
  <c r="K11" i="1"/>
  <c r="N11" i="1" s="1"/>
  <c r="K13" i="1"/>
  <c r="N13" i="1" s="1"/>
  <c r="P13" i="1" s="1"/>
  <c r="K14" i="1"/>
  <c r="N14" i="1" s="1"/>
  <c r="K15" i="1"/>
  <c r="N15" i="1" s="1"/>
  <c r="K16" i="1"/>
  <c r="N16" i="1" s="1"/>
  <c r="K18" i="1"/>
  <c r="N18" i="1" s="1"/>
  <c r="P18" i="1" s="1"/>
  <c r="K19" i="1"/>
  <c r="N19" i="1" s="1"/>
  <c r="K20" i="1"/>
  <c r="N20" i="1" s="1"/>
  <c r="K21" i="1"/>
  <c r="N21" i="1" s="1"/>
  <c r="K23" i="1"/>
  <c r="N23" i="1" s="1"/>
  <c r="P23" i="1" s="1"/>
  <c r="K24" i="1"/>
  <c r="N24" i="1" s="1"/>
  <c r="K25" i="1"/>
  <c r="N25" i="1" s="1"/>
  <c r="K26" i="1"/>
  <c r="N26" i="1" s="1"/>
  <c r="K28" i="1"/>
  <c r="N28" i="1" s="1"/>
  <c r="P28" i="1" s="1"/>
  <c r="K29" i="1"/>
  <c r="N29" i="1" s="1"/>
  <c r="K30" i="1"/>
  <c r="N30" i="1" s="1"/>
  <c r="K3" i="1"/>
  <c r="N3" i="1" s="1"/>
  <c r="D3" i="1"/>
  <c r="D4" i="1"/>
  <c r="D5" i="1"/>
  <c r="D6" i="1"/>
  <c r="D8" i="1"/>
  <c r="D9" i="1"/>
  <c r="D10" i="1"/>
  <c r="D11" i="1"/>
  <c r="D13" i="1"/>
  <c r="D14" i="1"/>
  <c r="D15" i="1"/>
  <c r="D16" i="1"/>
  <c r="D18" i="1"/>
  <c r="D19" i="1"/>
  <c r="D20" i="1"/>
  <c r="D21" i="1"/>
  <c r="D23" i="1"/>
  <c r="D24" i="1"/>
  <c r="D25" i="1"/>
  <c r="D26" i="1"/>
  <c r="D28" i="1"/>
  <c r="D29" i="1"/>
  <c r="D30" i="1"/>
  <c r="P20" i="1" l="1"/>
  <c r="P29" i="1"/>
  <c r="P24" i="1"/>
  <c r="P19" i="1"/>
  <c r="P14" i="1"/>
  <c r="P9" i="1"/>
  <c r="P4" i="1"/>
  <c r="P26" i="1"/>
  <c r="P21" i="1"/>
  <c r="P16" i="1"/>
  <c r="P11" i="1"/>
  <c r="P6" i="1"/>
  <c r="P30" i="1"/>
  <c r="P10" i="1"/>
  <c r="P15" i="1"/>
  <c r="P25" i="1"/>
  <c r="P5" i="1"/>
</calcChain>
</file>

<file path=xl/sharedStrings.xml><?xml version="1.0" encoding="utf-8"?>
<sst xmlns="http://schemas.openxmlformats.org/spreadsheetml/2006/main" count="26" uniqueCount="11">
  <si>
    <t>2024-01-25T14:41:05.309+09:00</t>
  </si>
  <si>
    <t>auto_sell_one calling.</t>
  </si>
  <si>
    <t>売り一覧表示</t>
  </si>
  <si>
    <t>対象の売りボタン押下</t>
  </si>
  <si>
    <t>売りました。：2502. return to main.</t>
  </si>
  <si>
    <t>売りました。：2914. return to main.</t>
  </si>
  <si>
    <t>売りました。：3002. return to main.</t>
  </si>
  <si>
    <t>売りました。：4733. return to main.</t>
  </si>
  <si>
    <t>売りました。：6981. return to main.</t>
  </si>
  <si>
    <t>売りました。：8966. return to main.</t>
  </si>
  <si>
    <t>2048MB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</si>
</sst>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F130-D863-4E84-993B-F0E9383BB2FB}">
  <dimension ref="B1:Q30"/>
  <sheetViews>
    <sheetView tabSelected="1" workbookViewId="0">
      <selection activeCell="R1" sqref="R1"/>
    </sheetView>
  </sheetViews>
  <sheetFormatPr defaultRowHeight="18.75" x14ac:dyDescent="0.4"/>
  <cols>
    <col min="3" max="3" width="30.75" bestFit="1" customWidth="1"/>
    <col min="4" max="4" width="30.75" customWidth="1"/>
  </cols>
  <sheetData>
    <row r="1" spans="2:17" x14ac:dyDescent="0.4">
      <c r="Q1" t="s">
        <v>10</v>
      </c>
    </row>
    <row r="2" spans="2:17" x14ac:dyDescent="0.4">
      <c r="B2" t="s">
        <v>0</v>
      </c>
      <c r="C2" t="s">
        <v>1</v>
      </c>
    </row>
    <row r="3" spans="2:17" x14ac:dyDescent="0.4">
      <c r="C3" s="1">
        <v>2.8839097222222224E-2</v>
      </c>
      <c r="D3" t="e">
        <f t="shared" ref="D3:D29" si="0">C3-C2</f>
        <v>#VALUE!</v>
      </c>
      <c r="E3" t="s">
        <v>2</v>
      </c>
      <c r="J3">
        <v>1</v>
      </c>
      <c r="K3">
        <f>J3*60</f>
        <v>60</v>
      </c>
      <c r="M3">
        <v>31.698</v>
      </c>
      <c r="N3">
        <f>K3+M3</f>
        <v>91.698000000000008</v>
      </c>
    </row>
    <row r="4" spans="2:17" x14ac:dyDescent="0.4">
      <c r="C4" s="1">
        <v>2.9007731481481478E-2</v>
      </c>
      <c r="D4">
        <f t="shared" si="0"/>
        <v>1.6863425925925379E-4</v>
      </c>
      <c r="E4" t="s">
        <v>3</v>
      </c>
      <c r="J4">
        <v>1</v>
      </c>
      <c r="K4">
        <f t="shared" ref="K4:K30" si="1">J4*60</f>
        <v>60</v>
      </c>
      <c r="M4">
        <v>46.268000000000001</v>
      </c>
      <c r="N4">
        <f t="shared" ref="N4:N30" si="2">K4+M4</f>
        <v>106.268</v>
      </c>
      <c r="P4">
        <f t="shared" ref="P4:P29" si="3">N4-N3</f>
        <v>14.569999999999993</v>
      </c>
    </row>
    <row r="5" spans="2:17" x14ac:dyDescent="0.4">
      <c r="C5" s="1">
        <v>2.9165057870370371E-2</v>
      </c>
      <c r="D5">
        <f t="shared" si="0"/>
        <v>1.5732638888889261E-4</v>
      </c>
      <c r="E5" t="s">
        <v>4</v>
      </c>
      <c r="J5">
        <v>1</v>
      </c>
      <c r="K5">
        <f t="shared" si="1"/>
        <v>60</v>
      </c>
      <c r="M5">
        <v>59.860999999999997</v>
      </c>
      <c r="N5">
        <f t="shared" si="2"/>
        <v>119.86099999999999</v>
      </c>
      <c r="P5">
        <f t="shared" si="3"/>
        <v>13.592999999999989</v>
      </c>
    </row>
    <row r="6" spans="2:17" x14ac:dyDescent="0.4">
      <c r="C6" s="1">
        <v>2.9302326388888886E-2</v>
      </c>
      <c r="D6">
        <f t="shared" si="0"/>
        <v>1.3726851851851574E-4</v>
      </c>
      <c r="E6" t="s">
        <v>1</v>
      </c>
      <c r="J6">
        <v>2</v>
      </c>
      <c r="K6">
        <f t="shared" si="1"/>
        <v>120</v>
      </c>
      <c r="M6">
        <v>11.721</v>
      </c>
      <c r="N6">
        <f t="shared" si="2"/>
        <v>131.721</v>
      </c>
      <c r="P6">
        <f t="shared" si="3"/>
        <v>11.860000000000014</v>
      </c>
    </row>
    <row r="7" spans="2:17" x14ac:dyDescent="0.4">
      <c r="C7" s="1"/>
      <c r="Q7">
        <f>SUM(P3:P6)</f>
        <v>40.022999999999996</v>
      </c>
    </row>
    <row r="8" spans="2:17" x14ac:dyDescent="0.4">
      <c r="C8" s="1">
        <v>2.9604872685185187E-2</v>
      </c>
      <c r="D8">
        <f>C8-C6</f>
        <v>3.0254629629630075E-4</v>
      </c>
      <c r="E8" t="s">
        <v>2</v>
      </c>
      <c r="J8">
        <v>2</v>
      </c>
      <c r="K8">
        <f t="shared" si="1"/>
        <v>120</v>
      </c>
      <c r="M8">
        <v>37.860999999999997</v>
      </c>
      <c r="N8">
        <f t="shared" si="2"/>
        <v>157.86099999999999</v>
      </c>
      <c r="P8">
        <f>N8-N6</f>
        <v>26.139999999999986</v>
      </c>
    </row>
    <row r="9" spans="2:17" x14ac:dyDescent="0.4">
      <c r="C9" s="1">
        <v>2.9771435185185186E-2</v>
      </c>
      <c r="D9">
        <f t="shared" si="0"/>
        <v>1.6656249999999831E-4</v>
      </c>
      <c r="E9" t="s">
        <v>3</v>
      </c>
      <c r="J9">
        <v>2</v>
      </c>
      <c r="K9">
        <f t="shared" si="1"/>
        <v>120</v>
      </c>
      <c r="M9">
        <v>52.252000000000002</v>
      </c>
      <c r="N9">
        <f t="shared" si="2"/>
        <v>172.25200000000001</v>
      </c>
      <c r="P9">
        <f t="shared" si="3"/>
        <v>14.39100000000002</v>
      </c>
    </row>
    <row r="10" spans="2:17" x14ac:dyDescent="0.4">
      <c r="C10" s="1">
        <v>2.992927083333333E-2</v>
      </c>
      <c r="D10">
        <f t="shared" si="0"/>
        <v>1.578356481481448E-4</v>
      </c>
      <c r="E10" t="s">
        <v>5</v>
      </c>
      <c r="J10">
        <v>3</v>
      </c>
      <c r="K10">
        <f t="shared" si="1"/>
        <v>180</v>
      </c>
      <c r="M10">
        <v>5.8890000000000002</v>
      </c>
      <c r="N10">
        <f t="shared" si="2"/>
        <v>185.88900000000001</v>
      </c>
      <c r="P10">
        <f t="shared" si="3"/>
        <v>13.637</v>
      </c>
    </row>
    <row r="11" spans="2:17" x14ac:dyDescent="0.4">
      <c r="C11" s="1">
        <v>3.0064988425925924E-2</v>
      </c>
      <c r="D11">
        <f t="shared" si="0"/>
        <v>1.3571759259259353E-4</v>
      </c>
      <c r="E11" t="s">
        <v>1</v>
      </c>
      <c r="J11">
        <v>3</v>
      </c>
      <c r="K11">
        <f t="shared" si="1"/>
        <v>180</v>
      </c>
      <c r="M11">
        <v>17.614999999999998</v>
      </c>
      <c r="N11">
        <f t="shared" si="2"/>
        <v>197.61500000000001</v>
      </c>
      <c r="P11">
        <f t="shared" si="3"/>
        <v>11.725999999999999</v>
      </c>
    </row>
    <row r="12" spans="2:17" x14ac:dyDescent="0.4">
      <c r="C12" s="1"/>
      <c r="Q12">
        <f>SUM(P8:P11)</f>
        <v>65.894000000000005</v>
      </c>
    </row>
    <row r="13" spans="2:17" x14ac:dyDescent="0.4">
      <c r="C13" s="1">
        <v>3.0363078703703705E-2</v>
      </c>
      <c r="D13">
        <f>C13-C11</f>
        <v>2.980902777777808E-4</v>
      </c>
      <c r="E13" t="s">
        <v>2</v>
      </c>
      <c r="J13">
        <v>3</v>
      </c>
      <c r="K13">
        <f t="shared" si="1"/>
        <v>180</v>
      </c>
      <c r="M13">
        <v>43.37</v>
      </c>
      <c r="N13">
        <f t="shared" si="2"/>
        <v>223.37</v>
      </c>
      <c r="P13">
        <f>N13-N11</f>
        <v>25.754999999999995</v>
      </c>
    </row>
    <row r="14" spans="2:17" x14ac:dyDescent="0.4">
      <c r="C14" s="1">
        <v>3.052954861111111E-2</v>
      </c>
      <c r="D14">
        <f t="shared" si="0"/>
        <v>1.6646990740740511E-4</v>
      </c>
      <c r="E14" t="s">
        <v>3</v>
      </c>
      <c r="J14">
        <v>3</v>
      </c>
      <c r="K14">
        <f t="shared" si="1"/>
        <v>180</v>
      </c>
      <c r="M14">
        <v>57.753</v>
      </c>
      <c r="N14">
        <f t="shared" si="2"/>
        <v>237.75299999999999</v>
      </c>
      <c r="P14">
        <f t="shared" si="3"/>
        <v>14.382999999999981</v>
      </c>
    </row>
    <row r="15" spans="2:17" x14ac:dyDescent="0.4">
      <c r="C15" s="1">
        <v>3.0687777777777776E-2</v>
      </c>
      <c r="D15">
        <f t="shared" si="0"/>
        <v>1.5822916666666589E-4</v>
      </c>
      <c r="E15" t="s">
        <v>6</v>
      </c>
      <c r="J15">
        <v>4</v>
      </c>
      <c r="K15">
        <f t="shared" si="1"/>
        <v>240</v>
      </c>
      <c r="M15">
        <v>11.423999999999999</v>
      </c>
      <c r="N15">
        <f t="shared" si="2"/>
        <v>251.42400000000001</v>
      </c>
      <c r="P15">
        <f t="shared" si="3"/>
        <v>13.671000000000021</v>
      </c>
    </row>
    <row r="16" spans="2:17" x14ac:dyDescent="0.4">
      <c r="C16" s="1">
        <v>3.0819444444444444E-2</v>
      </c>
      <c r="D16">
        <f t="shared" si="0"/>
        <v>1.3166666666666882E-4</v>
      </c>
      <c r="E16" t="s">
        <v>1</v>
      </c>
      <c r="J16">
        <v>4</v>
      </c>
      <c r="K16">
        <f t="shared" si="1"/>
        <v>240</v>
      </c>
      <c r="M16">
        <v>22.8</v>
      </c>
      <c r="N16">
        <f t="shared" si="2"/>
        <v>262.8</v>
      </c>
      <c r="P16">
        <f t="shared" si="3"/>
        <v>11.376000000000005</v>
      </c>
    </row>
    <row r="17" spans="3:17" x14ac:dyDescent="0.4">
      <c r="C17" s="1"/>
      <c r="Q17">
        <f>SUM(P13:P16)</f>
        <v>65.185000000000002</v>
      </c>
    </row>
    <row r="18" spans="3:17" x14ac:dyDescent="0.4">
      <c r="C18" s="1">
        <v>3.1121527777777779E-2</v>
      </c>
      <c r="D18">
        <f>C18-C16</f>
        <v>3.0208333333333476E-4</v>
      </c>
      <c r="E18" t="s">
        <v>2</v>
      </c>
      <c r="J18">
        <v>4</v>
      </c>
      <c r="K18">
        <f t="shared" si="1"/>
        <v>240</v>
      </c>
      <c r="M18">
        <v>48.9</v>
      </c>
      <c r="N18">
        <f t="shared" si="2"/>
        <v>288.89999999999998</v>
      </c>
      <c r="P18">
        <f>N18-N16</f>
        <v>26.099999999999966</v>
      </c>
    </row>
    <row r="19" spans="3:17" x14ac:dyDescent="0.4">
      <c r="C19" s="1">
        <v>3.1287534722222218E-2</v>
      </c>
      <c r="D19">
        <f t="shared" si="0"/>
        <v>1.6600694444443911E-4</v>
      </c>
      <c r="E19" t="s">
        <v>3</v>
      </c>
      <c r="J19">
        <v>5</v>
      </c>
      <c r="K19">
        <f t="shared" si="1"/>
        <v>300</v>
      </c>
      <c r="M19">
        <v>3.2429999999999999</v>
      </c>
      <c r="N19">
        <f t="shared" si="2"/>
        <v>303.24299999999999</v>
      </c>
      <c r="P19">
        <f t="shared" si="3"/>
        <v>14.343000000000018</v>
      </c>
    </row>
    <row r="20" spans="3:17" x14ac:dyDescent="0.4">
      <c r="C20" s="1">
        <v>3.1445023148148149E-2</v>
      </c>
      <c r="D20">
        <f t="shared" si="0"/>
        <v>1.5748842592593071E-4</v>
      </c>
      <c r="E20" t="s">
        <v>7</v>
      </c>
      <c r="J20">
        <v>5</v>
      </c>
      <c r="K20">
        <f t="shared" si="1"/>
        <v>300</v>
      </c>
      <c r="M20">
        <v>16.850000000000001</v>
      </c>
      <c r="N20">
        <f t="shared" si="2"/>
        <v>316.85000000000002</v>
      </c>
      <c r="P20">
        <f t="shared" si="3"/>
        <v>13.607000000000028</v>
      </c>
    </row>
    <row r="21" spans="3:17" x14ac:dyDescent="0.4">
      <c r="C21" s="1">
        <v>3.1577326388888889E-2</v>
      </c>
      <c r="D21">
        <f t="shared" si="0"/>
        <v>1.3230324074074012E-4</v>
      </c>
      <c r="E21" t="s">
        <v>1</v>
      </c>
      <c r="J21">
        <v>5</v>
      </c>
      <c r="K21">
        <f t="shared" si="1"/>
        <v>300</v>
      </c>
      <c r="M21">
        <v>28.280999999999999</v>
      </c>
      <c r="N21">
        <f t="shared" si="2"/>
        <v>328.28100000000001</v>
      </c>
      <c r="P21">
        <f t="shared" si="3"/>
        <v>11.430999999999983</v>
      </c>
    </row>
    <row r="22" spans="3:17" x14ac:dyDescent="0.4">
      <c r="C22" s="1"/>
      <c r="Q22">
        <f>SUM(P18:P21)</f>
        <v>65.480999999999995</v>
      </c>
    </row>
    <row r="23" spans="3:17" x14ac:dyDescent="0.4">
      <c r="C23" s="1">
        <v>3.188138888888889E-2</v>
      </c>
      <c r="D23">
        <f>C23-C21</f>
        <v>3.0406250000000051E-4</v>
      </c>
      <c r="E23" t="s">
        <v>2</v>
      </c>
      <c r="J23">
        <v>5</v>
      </c>
      <c r="K23">
        <f t="shared" si="1"/>
        <v>300</v>
      </c>
      <c r="M23">
        <v>54.552</v>
      </c>
      <c r="N23">
        <f t="shared" si="2"/>
        <v>354.55200000000002</v>
      </c>
      <c r="P23">
        <f>N23-N21</f>
        <v>26.271000000000015</v>
      </c>
    </row>
    <row r="24" spans="3:17" x14ac:dyDescent="0.4">
      <c r="C24" s="1">
        <v>3.20459837962963E-2</v>
      </c>
      <c r="D24">
        <f t="shared" si="0"/>
        <v>1.6459490740741017E-4</v>
      </c>
      <c r="E24" t="s">
        <v>3</v>
      </c>
      <c r="J24">
        <v>6</v>
      </c>
      <c r="K24">
        <f t="shared" si="1"/>
        <v>360</v>
      </c>
      <c r="M24">
        <v>8.7729999999999997</v>
      </c>
      <c r="N24">
        <f t="shared" si="2"/>
        <v>368.77300000000002</v>
      </c>
      <c r="P24">
        <f t="shared" si="3"/>
        <v>14.221000000000004</v>
      </c>
    </row>
    <row r="25" spans="3:17" x14ac:dyDescent="0.4">
      <c r="C25" s="1">
        <v>3.2201643518518522E-2</v>
      </c>
      <c r="D25">
        <f t="shared" si="0"/>
        <v>1.5565972222222196E-4</v>
      </c>
      <c r="E25" t="s">
        <v>8</v>
      </c>
      <c r="J25">
        <v>6</v>
      </c>
      <c r="K25">
        <f t="shared" si="1"/>
        <v>360</v>
      </c>
      <c r="M25">
        <v>22.222000000000001</v>
      </c>
      <c r="N25">
        <f t="shared" si="2"/>
        <v>382.22199999999998</v>
      </c>
      <c r="P25">
        <f t="shared" si="3"/>
        <v>13.448999999999955</v>
      </c>
    </row>
    <row r="26" spans="3:17" x14ac:dyDescent="0.4">
      <c r="C26" s="1">
        <v>3.2336226851851849E-2</v>
      </c>
      <c r="D26">
        <f t="shared" si="0"/>
        <v>1.3458333333332684E-4</v>
      </c>
      <c r="E26" t="s">
        <v>1</v>
      </c>
      <c r="J26">
        <v>6</v>
      </c>
      <c r="K26">
        <f t="shared" si="1"/>
        <v>360</v>
      </c>
      <c r="M26">
        <v>33.85</v>
      </c>
      <c r="N26">
        <f t="shared" si="2"/>
        <v>393.85</v>
      </c>
      <c r="P26">
        <f t="shared" si="3"/>
        <v>11.628000000000043</v>
      </c>
    </row>
    <row r="27" spans="3:17" x14ac:dyDescent="0.4">
      <c r="C27" s="1"/>
      <c r="Q27">
        <f>SUM(P23:P26)</f>
        <v>65.569000000000017</v>
      </c>
    </row>
    <row r="28" spans="3:17" x14ac:dyDescent="0.4">
      <c r="C28" s="1">
        <v>3.2635416666666667E-2</v>
      </c>
      <c r="D28">
        <f>C28-C26</f>
        <v>2.991898148148181E-4</v>
      </c>
      <c r="E28" t="s">
        <v>2</v>
      </c>
      <c r="J28">
        <v>6</v>
      </c>
      <c r="K28">
        <f t="shared" si="1"/>
        <v>360</v>
      </c>
      <c r="M28">
        <v>59.7</v>
      </c>
      <c r="N28">
        <f t="shared" si="2"/>
        <v>419.7</v>
      </c>
      <c r="P28">
        <f>N28-N26</f>
        <v>25.849999999999966</v>
      </c>
    </row>
    <row r="29" spans="3:17" x14ac:dyDescent="0.4">
      <c r="C29" s="1">
        <v>3.2805567129629627E-2</v>
      </c>
      <c r="D29">
        <f t="shared" si="0"/>
        <v>1.7015046296296049E-4</v>
      </c>
      <c r="E29" t="s">
        <v>3</v>
      </c>
      <c r="J29">
        <v>7</v>
      </c>
      <c r="K29">
        <f t="shared" si="1"/>
        <v>420</v>
      </c>
      <c r="M29">
        <v>14.401</v>
      </c>
      <c r="N29">
        <f t="shared" si="2"/>
        <v>434.40100000000001</v>
      </c>
      <c r="P29">
        <f t="shared" si="3"/>
        <v>14.701000000000022</v>
      </c>
    </row>
    <row r="30" spans="3:17" x14ac:dyDescent="0.4">
      <c r="C30" s="1">
        <v>3.2972418981481483E-2</v>
      </c>
      <c r="D30">
        <f>C30-C29</f>
        <v>1.6685185185185553E-4</v>
      </c>
      <c r="E30" t="s">
        <v>9</v>
      </c>
      <c r="J30">
        <v>7</v>
      </c>
      <c r="K30">
        <f t="shared" si="1"/>
        <v>420</v>
      </c>
      <c r="M30">
        <v>28.817</v>
      </c>
      <c r="N30">
        <f t="shared" si="2"/>
        <v>448.81700000000001</v>
      </c>
      <c r="P30">
        <f>N30-N29</f>
        <v>14.415999999999997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shimz</dc:creator>
  <cp:lastModifiedBy>tak shimz</cp:lastModifiedBy>
  <dcterms:created xsi:type="dcterms:W3CDTF">2024-01-25T09:17:07Z</dcterms:created>
  <dcterms:modified xsi:type="dcterms:W3CDTF">2024-01-25T09:39:54Z</dcterms:modified>
</cp:coreProperties>
</file>